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3340" windowHeight="9690"/>
  </bookViews>
  <sheets>
    <sheet name="ИТОГИ" sheetId="1" r:id="rId1"/>
  </sheets>
  <definedNames>
    <definedName name="_xlnm.Print_Titles" localSheetId="0">ИТОГИ!$A:$C</definedName>
    <definedName name="_xlnm.Print_Area" localSheetId="0">ИТОГИ!$A$2:$AO$34</definedName>
  </definedNames>
  <calcPr calcId="125725"/>
</workbook>
</file>

<file path=xl/sharedStrings.xml><?xml version="1.0" encoding="utf-8"?>
<sst xmlns="http://schemas.openxmlformats.org/spreadsheetml/2006/main" count="103" uniqueCount="76">
  <si>
    <t>Результаты мониторинга и оценки качества управления муниципальными финансами муниципальных образований в Удмуртской Республике по итогам 2013 года</t>
  </si>
  <si>
    <t>№ п/п</t>
  </si>
  <si>
    <t>Название МО</t>
  </si>
  <si>
    <t>Признак МО, в отношении которого осуществляются меры, предусмотренные п.4 ст.136 БК РФ</t>
  </si>
  <si>
    <t>Итоговая оценка по индикатору
 1.1.</t>
  </si>
  <si>
    <t>Итоговая оценка по индикатору
 1.2.</t>
  </si>
  <si>
    <t>Итоговая оценка по индикатору
 1.3.</t>
  </si>
  <si>
    <t>Итоговая оценка по индикатору
 1.4.</t>
  </si>
  <si>
    <t>Итоговая оценка по индикатору
 1.5.</t>
  </si>
  <si>
    <t>Итоговая оценка по индикатору
 1.6.</t>
  </si>
  <si>
    <t>Итоговая оценка по индикатору
 1.7.</t>
  </si>
  <si>
    <t>Итоговая оценка по индикатору
 1.8.</t>
  </si>
  <si>
    <t>Итоговая оценка по индикатору
 2.1.</t>
  </si>
  <si>
    <t>Итоговая оценка по индикатору
 2.2.</t>
  </si>
  <si>
    <t>Итоговая оценка по индикатору
 2.3.</t>
  </si>
  <si>
    <t>Итоговая оценка по индикатору
 2.4.</t>
  </si>
  <si>
    <t>Итоговая оценка по индикатору
 2.5.</t>
  </si>
  <si>
    <t>Итоговая оценка по индикатору
 2.6.</t>
  </si>
  <si>
    <t>Итоговая оценка по индикатору
 2.7.</t>
  </si>
  <si>
    <t>Итоговая оценка по индикатору
 3.1.</t>
  </si>
  <si>
    <t>Итоговая оценка по индикатору
 3.2.</t>
  </si>
  <si>
    <t>Итоговая оценка по индикатору
 3.3.</t>
  </si>
  <si>
    <t>Итоговая оценка по индикатору
 3.4.</t>
  </si>
  <si>
    <t>Итоговая оценка по индикатору
 4.1.</t>
  </si>
  <si>
    <t>Итоговая оценка по индикатору
 4.2.</t>
  </si>
  <si>
    <t>Итоговая оценка по индикатору
 4.3.</t>
  </si>
  <si>
    <t>Итоговая оценка по индикатору
 4.4.</t>
  </si>
  <si>
    <t>Итоговая оценка по индикатору
 4.5.</t>
  </si>
  <si>
    <t>Итоговая оценка по индикатору
 4.6.</t>
  </si>
  <si>
    <t>Итоговая оценка по индикатору
 4.7.</t>
  </si>
  <si>
    <t>Итоговая оценка по индикатору
 5.1.</t>
  </si>
  <si>
    <t>Итоговая оценка по индикатору
 5.2.</t>
  </si>
  <si>
    <t>Итоговая оценка по индикатору
5.3.</t>
  </si>
  <si>
    <t>Итоговая оценка по индикатору
 5.4.</t>
  </si>
  <si>
    <t>Итоговая оценка по индикатору
 5.5.</t>
  </si>
  <si>
    <t>Итоговая оценка по индикатору
 5.6.</t>
  </si>
  <si>
    <t>Итоговая оценка по индикатору
 5.7.</t>
  </si>
  <si>
    <t>Комплексная оценка качества управления муниципальными финансами</t>
  </si>
  <si>
    <t>Сокращение комплексной оценки качества на 5% за каждый случай несоответствия значений индикаторов соблюдения требований бюджетного законодательства нормативным значениям</t>
  </si>
  <si>
    <t>Комплексная оценка качества управления муниципальными финансами с учетом индикаторов соблюдения бюджетного законодательства</t>
  </si>
  <si>
    <t>Степень качества управления финансами</t>
  </si>
  <si>
    <t>Рейтинг муниципальных образований по качеству управления муниципальными финансами</t>
  </si>
  <si>
    <t>Алнашский</t>
  </si>
  <si>
    <t>Воткинск</t>
  </si>
  <si>
    <t>Балезинский</t>
  </si>
  <si>
    <t>Можгинский</t>
  </si>
  <si>
    <t>Вавожский</t>
  </si>
  <si>
    <t>Увинский</t>
  </si>
  <si>
    <t>Воткинский</t>
  </si>
  <si>
    <t>Завьяловский</t>
  </si>
  <si>
    <t>Глазовский</t>
  </si>
  <si>
    <t>Шарканский</t>
  </si>
  <si>
    <t>Граховский</t>
  </si>
  <si>
    <t>Можга</t>
  </si>
  <si>
    <t>Дебесский</t>
  </si>
  <si>
    <t>Кизнерский</t>
  </si>
  <si>
    <t>Малопургинский</t>
  </si>
  <si>
    <t>Игринский</t>
  </si>
  <si>
    <t>Ижевск</t>
  </si>
  <si>
    <t>Камбарский</t>
  </si>
  <si>
    <t>Каракулинский</t>
  </si>
  <si>
    <t>Кезский</t>
  </si>
  <si>
    <t>Сарапульский</t>
  </si>
  <si>
    <t>Киясовский</t>
  </si>
  <si>
    <t>Юкаменский</t>
  </si>
  <si>
    <t>Красногорский</t>
  </si>
  <si>
    <t>Сарапул</t>
  </si>
  <si>
    <t>Селтинский</t>
  </si>
  <si>
    <t>Сюмсинский</t>
  </si>
  <si>
    <t>Як.-Бодьинский</t>
  </si>
  <si>
    <t>Глазов</t>
  </si>
  <si>
    <t>Ярский</t>
  </si>
  <si>
    <t>Итого</t>
  </si>
  <si>
    <t>I</t>
  </si>
  <si>
    <t>II</t>
  </si>
  <si>
    <t>III</t>
  </si>
</sst>
</file>

<file path=xl/styles.xml><?xml version="1.0" encoding="utf-8"?>
<styleSheet xmlns="http://schemas.openxmlformats.org/spreadsheetml/2006/main">
  <numFmts count="2">
    <numFmt numFmtId="164" formatCode="#,##0.0000"/>
    <numFmt numFmtId="165" formatCode="0.0000"/>
  </numFmts>
  <fonts count="7">
    <font>
      <sz val="12"/>
      <color theme="1"/>
      <name val="Times New Roman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3" fillId="2" borderId="0" xfId="0" applyFont="1" applyFill="1"/>
    <xf numFmtId="0" fontId="3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2" fontId="4" fillId="0" borderId="0" xfId="0" applyNumberFormat="1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2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0" fontId="3" fillId="0" borderId="2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65" fontId="3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0" fontId="3" fillId="0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6" fillId="0" borderId="2" xfId="0" applyFont="1" applyFill="1" applyBorder="1" applyAlignment="1">
      <alignment horizontal="center"/>
    </xf>
    <xf numFmtId="0" fontId="6" fillId="2" borderId="2" xfId="0" applyFont="1" applyFill="1" applyBorder="1"/>
    <xf numFmtId="0" fontId="3" fillId="2" borderId="2" xfId="0" applyFont="1" applyFill="1" applyBorder="1"/>
    <xf numFmtId="0" fontId="3" fillId="0" borderId="2" xfId="0" applyFont="1" applyFill="1" applyBorder="1" applyAlignment="1">
      <alignment horizontal="left"/>
    </xf>
  </cellXfs>
  <cellStyles count="1">
    <cellStyle name="Обычный" xfId="0" builtinId="0"/>
  </cellStyles>
  <dxfs count="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34"/>
  <sheetViews>
    <sheetView tabSelected="1" view="pageBreakPreview" zoomScale="90" zoomScaleNormal="100" zoomScaleSheetLayoutView="90" workbookViewId="0">
      <pane xSplit="3" ySplit="3" topLeftCell="D16" activePane="bottomRight" state="frozen"/>
      <selection activeCell="AN10" sqref="AN10"/>
      <selection pane="topRight" activeCell="AN10" sqref="AN10"/>
      <selection pane="bottomLeft" activeCell="AN10" sqref="AN10"/>
      <selection pane="bottomRight" activeCell="A35" sqref="A35:XFD39"/>
    </sheetView>
  </sheetViews>
  <sheetFormatPr defaultColWidth="7" defaultRowHeight="12.75"/>
  <cols>
    <col min="1" max="1" width="3.875" style="6" customWidth="1"/>
    <col min="2" max="2" width="12.875" style="6" customWidth="1"/>
    <col min="3" max="3" width="10.875" style="3" customWidth="1"/>
    <col min="4" max="36" width="9.875" style="4" customWidth="1"/>
    <col min="37" max="37" width="14.25" style="4" customWidth="1"/>
    <col min="38" max="38" width="22.75" style="4" customWidth="1"/>
    <col min="39" max="39" width="19.375" style="4" customWidth="1"/>
    <col min="40" max="40" width="11.125" style="6" customWidth="1"/>
    <col min="41" max="41" width="17.125" style="6" customWidth="1"/>
    <col min="42" max="16384" width="7" style="6"/>
  </cols>
  <sheetData>
    <row r="1" spans="1:41" ht="17.25" customHeight="1">
      <c r="A1" s="1"/>
      <c r="B1" s="2"/>
      <c r="AN1" s="5"/>
    </row>
    <row r="2" spans="1:41" ht="29.25" customHeight="1">
      <c r="A2" s="7"/>
      <c r="B2" s="7"/>
      <c r="C2" s="8"/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10"/>
      <c r="O2" s="10"/>
      <c r="P2" s="7"/>
      <c r="AL2" s="11"/>
    </row>
    <row r="3" spans="1:41" s="16" customFormat="1" ht="111" customHeight="1">
      <c r="A3" s="12" t="s">
        <v>1</v>
      </c>
      <c r="B3" s="12" t="s">
        <v>2</v>
      </c>
      <c r="C3" s="13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  <c r="AJ3" s="14" t="s">
        <v>36</v>
      </c>
      <c r="AK3" s="15" t="s">
        <v>37</v>
      </c>
      <c r="AL3" s="15" t="s">
        <v>38</v>
      </c>
      <c r="AM3" s="15" t="s">
        <v>39</v>
      </c>
      <c r="AN3" s="15" t="s">
        <v>40</v>
      </c>
      <c r="AO3" s="15" t="s">
        <v>41</v>
      </c>
    </row>
    <row r="4" spans="1:41">
      <c r="A4" s="17">
        <v>1</v>
      </c>
      <c r="B4" s="18" t="s">
        <v>42</v>
      </c>
      <c r="C4" s="19">
        <v>1</v>
      </c>
      <c r="D4" s="20">
        <v>1.869</v>
      </c>
      <c r="E4" s="20">
        <v>1.5</v>
      </c>
      <c r="F4" s="20">
        <v>0.9153</v>
      </c>
      <c r="G4" s="20">
        <v>1</v>
      </c>
      <c r="H4" s="20">
        <v>0</v>
      </c>
      <c r="I4" s="20">
        <v>0.75</v>
      </c>
      <c r="J4" s="20">
        <v>1</v>
      </c>
      <c r="K4" s="20">
        <v>2.2499999999999999E-2</v>
      </c>
      <c r="L4" s="20">
        <v>0</v>
      </c>
      <c r="M4" s="20">
        <v>2</v>
      </c>
      <c r="N4" s="20">
        <v>2</v>
      </c>
      <c r="O4" s="20">
        <v>2</v>
      </c>
      <c r="P4" s="20">
        <v>0.93620000000000003</v>
      </c>
      <c r="Q4" s="20">
        <v>0.22140000000000001</v>
      </c>
      <c r="R4" s="20">
        <v>0.80430000000000001</v>
      </c>
      <c r="S4" s="20">
        <v>1</v>
      </c>
      <c r="T4" s="20">
        <v>2</v>
      </c>
      <c r="U4" s="20">
        <v>1.5</v>
      </c>
      <c r="V4" s="20">
        <v>2.294</v>
      </c>
      <c r="W4" s="20">
        <v>0</v>
      </c>
      <c r="X4" s="20">
        <v>0.65249999999999997</v>
      </c>
      <c r="Y4" s="20">
        <v>0.5</v>
      </c>
      <c r="Z4" s="20">
        <v>0.75</v>
      </c>
      <c r="AA4" s="20">
        <v>0.88029999999999997</v>
      </c>
      <c r="AB4" s="20">
        <v>0</v>
      </c>
      <c r="AC4" s="20">
        <v>0</v>
      </c>
      <c r="AD4" s="20">
        <v>1.75</v>
      </c>
      <c r="AE4" s="20">
        <v>1</v>
      </c>
      <c r="AF4" s="20">
        <v>1.5</v>
      </c>
      <c r="AG4" s="20">
        <v>0.5</v>
      </c>
      <c r="AH4" s="20">
        <v>1.5</v>
      </c>
      <c r="AI4" s="20">
        <v>1.25</v>
      </c>
      <c r="AJ4" s="20">
        <v>1</v>
      </c>
      <c r="AK4" s="20">
        <v>33.095499999999994</v>
      </c>
      <c r="AL4" s="17">
        <v>0.15</v>
      </c>
      <c r="AM4" s="17">
        <v>28.1312</v>
      </c>
      <c r="AN4" s="21" t="s">
        <v>74</v>
      </c>
      <c r="AO4" s="17">
        <v>17</v>
      </c>
    </row>
    <row r="5" spans="1:41">
      <c r="A5" s="17">
        <v>2</v>
      </c>
      <c r="B5" s="18" t="s">
        <v>44</v>
      </c>
      <c r="C5" s="19">
        <v>1</v>
      </c>
      <c r="D5" s="20">
        <v>1.3295999999999999</v>
      </c>
      <c r="E5" s="20">
        <v>1.5</v>
      </c>
      <c r="F5" s="20">
        <v>1.7246999999999999</v>
      </c>
      <c r="G5" s="20">
        <v>0</v>
      </c>
      <c r="H5" s="20">
        <v>0</v>
      </c>
      <c r="I5" s="20">
        <v>0</v>
      </c>
      <c r="J5" s="20">
        <v>1</v>
      </c>
      <c r="K5" s="20">
        <v>9.8400000000000001E-2</v>
      </c>
      <c r="L5" s="20">
        <v>0</v>
      </c>
      <c r="M5" s="20">
        <v>0</v>
      </c>
      <c r="N5" s="20">
        <v>2</v>
      </c>
      <c r="O5" s="20">
        <v>2</v>
      </c>
      <c r="P5" s="20">
        <v>0.80300000000000005</v>
      </c>
      <c r="Q5" s="20">
        <v>0.71179999999999999</v>
      </c>
      <c r="R5" s="20">
        <v>0.60940000000000005</v>
      </c>
      <c r="S5" s="20">
        <v>1</v>
      </c>
      <c r="T5" s="20">
        <v>2</v>
      </c>
      <c r="U5" s="20">
        <v>1.5</v>
      </c>
      <c r="V5" s="20">
        <v>1.9731000000000001</v>
      </c>
      <c r="W5" s="20">
        <v>2.1999999999999999E-2</v>
      </c>
      <c r="X5" s="20">
        <v>0.76380000000000003</v>
      </c>
      <c r="Y5" s="20">
        <v>0.5</v>
      </c>
      <c r="Z5" s="20">
        <v>0.75</v>
      </c>
      <c r="AA5" s="20">
        <v>0.91220000000000001</v>
      </c>
      <c r="AB5" s="20">
        <v>1.25</v>
      </c>
      <c r="AC5" s="20">
        <v>0</v>
      </c>
      <c r="AD5" s="20">
        <v>0</v>
      </c>
      <c r="AE5" s="20">
        <v>1</v>
      </c>
      <c r="AF5" s="20">
        <v>1.5</v>
      </c>
      <c r="AG5" s="20">
        <v>0.25</v>
      </c>
      <c r="AH5" s="20">
        <v>1.5</v>
      </c>
      <c r="AI5" s="20">
        <v>1.25</v>
      </c>
      <c r="AJ5" s="20">
        <v>1</v>
      </c>
      <c r="AK5" s="20">
        <v>28.947999999999997</v>
      </c>
      <c r="AL5" s="17">
        <v>0.15</v>
      </c>
      <c r="AM5" s="17">
        <v>24.605799999999999</v>
      </c>
      <c r="AN5" s="21" t="s">
        <v>75</v>
      </c>
      <c r="AO5" s="17">
        <v>28</v>
      </c>
    </row>
    <row r="6" spans="1:41">
      <c r="A6" s="17">
        <v>3</v>
      </c>
      <c r="B6" s="18" t="s">
        <v>46</v>
      </c>
      <c r="C6" s="19">
        <v>1</v>
      </c>
      <c r="D6" s="20">
        <v>1.9970000000000001</v>
      </c>
      <c r="E6" s="20">
        <v>1.5</v>
      </c>
      <c r="F6" s="20">
        <v>0.7923</v>
      </c>
      <c r="G6" s="20">
        <v>1</v>
      </c>
      <c r="H6" s="20">
        <v>0</v>
      </c>
      <c r="I6" s="20">
        <v>0.75</v>
      </c>
      <c r="J6" s="20">
        <v>1</v>
      </c>
      <c r="K6" s="20">
        <v>0</v>
      </c>
      <c r="L6" s="20">
        <v>0</v>
      </c>
      <c r="M6" s="20">
        <v>2</v>
      </c>
      <c r="N6" s="20">
        <v>2</v>
      </c>
      <c r="O6" s="20">
        <v>2</v>
      </c>
      <c r="P6" s="20">
        <v>0.52790000000000004</v>
      </c>
      <c r="Q6" s="20">
        <v>0.68379999999999996</v>
      </c>
      <c r="R6" s="20">
        <v>0.75880000000000003</v>
      </c>
      <c r="S6" s="20">
        <v>1</v>
      </c>
      <c r="T6" s="20">
        <v>2</v>
      </c>
      <c r="U6" s="20">
        <v>1.5</v>
      </c>
      <c r="V6" s="20">
        <v>2.33</v>
      </c>
      <c r="W6" s="20">
        <v>0</v>
      </c>
      <c r="X6" s="20">
        <v>0.33900000000000002</v>
      </c>
      <c r="Y6" s="20">
        <v>0.5</v>
      </c>
      <c r="Z6" s="20">
        <v>0.75</v>
      </c>
      <c r="AA6" s="20">
        <v>0.82040000000000002</v>
      </c>
      <c r="AB6" s="20">
        <v>1.25</v>
      </c>
      <c r="AC6" s="20">
        <v>0</v>
      </c>
      <c r="AD6" s="20">
        <v>1.75</v>
      </c>
      <c r="AE6" s="20">
        <v>1</v>
      </c>
      <c r="AF6" s="20">
        <v>1.5</v>
      </c>
      <c r="AG6" s="20">
        <v>0.75</v>
      </c>
      <c r="AH6" s="20">
        <v>1.5</v>
      </c>
      <c r="AI6" s="20">
        <v>1.25</v>
      </c>
      <c r="AJ6" s="20">
        <v>1</v>
      </c>
      <c r="AK6" s="20">
        <v>34.249200000000002</v>
      </c>
      <c r="AL6" s="17">
        <v>0.1</v>
      </c>
      <c r="AM6" s="17">
        <v>30.824300000000001</v>
      </c>
      <c r="AN6" s="21" t="s">
        <v>74</v>
      </c>
      <c r="AO6" s="17">
        <v>8</v>
      </c>
    </row>
    <row r="7" spans="1:41">
      <c r="A7" s="17">
        <v>4</v>
      </c>
      <c r="B7" s="18" t="s">
        <v>48</v>
      </c>
      <c r="C7" s="19">
        <v>1</v>
      </c>
      <c r="D7" s="20">
        <v>1.2553000000000001</v>
      </c>
      <c r="E7" s="20">
        <v>1.5</v>
      </c>
      <c r="F7" s="20">
        <v>0.79920000000000002</v>
      </c>
      <c r="G7" s="20">
        <v>1</v>
      </c>
      <c r="H7" s="20">
        <v>0</v>
      </c>
      <c r="I7" s="20">
        <v>0.75</v>
      </c>
      <c r="J7" s="20">
        <v>1</v>
      </c>
      <c r="K7" s="20">
        <v>0.13270000000000001</v>
      </c>
      <c r="L7" s="20">
        <v>0</v>
      </c>
      <c r="M7" s="20">
        <v>2</v>
      </c>
      <c r="N7" s="20">
        <v>2</v>
      </c>
      <c r="O7" s="20">
        <v>2</v>
      </c>
      <c r="P7" s="20">
        <v>0.17949999999999999</v>
      </c>
      <c r="Q7" s="20">
        <v>1.2504999999999999</v>
      </c>
      <c r="R7" s="20">
        <v>0.79239999999999999</v>
      </c>
      <c r="S7" s="20">
        <v>1</v>
      </c>
      <c r="T7" s="20">
        <v>2</v>
      </c>
      <c r="U7" s="20">
        <v>1.5</v>
      </c>
      <c r="V7" s="20">
        <v>1.7785</v>
      </c>
      <c r="W7" s="20">
        <v>4.4600000000000001E-2</v>
      </c>
      <c r="X7" s="20">
        <v>0.8579</v>
      </c>
      <c r="Y7" s="20">
        <v>0.5</v>
      </c>
      <c r="Z7" s="20">
        <v>0.75</v>
      </c>
      <c r="AA7" s="20">
        <v>0.93089999999999995</v>
      </c>
      <c r="AB7" s="20">
        <v>1.25</v>
      </c>
      <c r="AC7" s="20">
        <v>0</v>
      </c>
      <c r="AD7" s="20">
        <v>1.75</v>
      </c>
      <c r="AE7" s="20">
        <v>1</v>
      </c>
      <c r="AF7" s="20">
        <v>0</v>
      </c>
      <c r="AG7" s="20">
        <v>0.5</v>
      </c>
      <c r="AH7" s="20">
        <v>1.5</v>
      </c>
      <c r="AI7" s="20">
        <v>1.25</v>
      </c>
      <c r="AJ7" s="20">
        <v>1</v>
      </c>
      <c r="AK7" s="20">
        <v>32.271500000000003</v>
      </c>
      <c r="AL7" s="17">
        <v>0.15</v>
      </c>
      <c r="AM7" s="17">
        <v>27.430800000000001</v>
      </c>
      <c r="AN7" s="21" t="s">
        <v>74</v>
      </c>
      <c r="AO7" s="17">
        <v>20</v>
      </c>
    </row>
    <row r="8" spans="1:41">
      <c r="A8" s="17">
        <v>5</v>
      </c>
      <c r="B8" s="18" t="s">
        <v>50</v>
      </c>
      <c r="C8" s="19">
        <v>1</v>
      </c>
      <c r="D8" s="20">
        <v>1.5804</v>
      </c>
      <c r="E8" s="20">
        <v>1.5</v>
      </c>
      <c r="F8" s="20">
        <v>1.6532</v>
      </c>
      <c r="G8" s="20">
        <v>1</v>
      </c>
      <c r="H8" s="20">
        <v>0</v>
      </c>
      <c r="I8" s="20">
        <v>0.75</v>
      </c>
      <c r="J8" s="20">
        <v>1</v>
      </c>
      <c r="K8" s="20">
        <v>0.1018</v>
      </c>
      <c r="L8" s="20">
        <v>0</v>
      </c>
      <c r="M8" s="20">
        <v>1.3469</v>
      </c>
      <c r="N8" s="20">
        <v>2</v>
      </c>
      <c r="O8" s="20">
        <v>2</v>
      </c>
      <c r="P8" s="20">
        <v>0.96860000000000002</v>
      </c>
      <c r="Q8" s="20">
        <v>1.4823</v>
      </c>
      <c r="R8" s="20">
        <v>0.74919999999999998</v>
      </c>
      <c r="S8" s="20">
        <v>1</v>
      </c>
      <c r="T8" s="20">
        <v>2</v>
      </c>
      <c r="U8" s="20">
        <v>1.5</v>
      </c>
      <c r="V8" s="20">
        <v>2.0194000000000001</v>
      </c>
      <c r="W8" s="20">
        <v>0.17230000000000001</v>
      </c>
      <c r="X8" s="20">
        <v>0.21460000000000001</v>
      </c>
      <c r="Y8" s="20">
        <v>0.5</v>
      </c>
      <c r="Z8" s="20">
        <v>0.75</v>
      </c>
      <c r="AA8" s="20">
        <v>0.56079999999999997</v>
      </c>
      <c r="AB8" s="20">
        <v>1.25</v>
      </c>
      <c r="AC8" s="20">
        <v>1.5</v>
      </c>
      <c r="AD8" s="20">
        <v>0</v>
      </c>
      <c r="AE8" s="20">
        <v>1</v>
      </c>
      <c r="AF8" s="20">
        <v>1.5</v>
      </c>
      <c r="AG8" s="20">
        <v>1</v>
      </c>
      <c r="AH8" s="20">
        <v>1.5</v>
      </c>
      <c r="AI8" s="20">
        <v>1.25</v>
      </c>
      <c r="AJ8" s="20">
        <v>1</v>
      </c>
      <c r="AK8" s="20">
        <v>34.849500000000006</v>
      </c>
      <c r="AL8" s="17">
        <v>0.15</v>
      </c>
      <c r="AM8" s="17">
        <v>29.6221</v>
      </c>
      <c r="AN8" s="21" t="s">
        <v>74</v>
      </c>
      <c r="AO8" s="17">
        <v>12</v>
      </c>
    </row>
    <row r="9" spans="1:41">
      <c r="A9" s="17">
        <v>6</v>
      </c>
      <c r="B9" s="18" t="s">
        <v>52</v>
      </c>
      <c r="C9" s="19">
        <v>1</v>
      </c>
      <c r="D9" s="20">
        <v>1.661</v>
      </c>
      <c r="E9" s="20">
        <v>1.5</v>
      </c>
      <c r="F9" s="20">
        <v>0.4052</v>
      </c>
      <c r="G9" s="20">
        <v>1</v>
      </c>
      <c r="H9" s="20">
        <v>0</v>
      </c>
      <c r="I9" s="20">
        <v>0.75</v>
      </c>
      <c r="J9" s="20">
        <v>1</v>
      </c>
      <c r="K9" s="20">
        <v>3.4099999999999998E-2</v>
      </c>
      <c r="L9" s="20">
        <v>0</v>
      </c>
      <c r="M9" s="20">
        <v>2</v>
      </c>
      <c r="N9" s="20">
        <v>2</v>
      </c>
      <c r="O9" s="20">
        <v>2</v>
      </c>
      <c r="P9" s="20">
        <v>1</v>
      </c>
      <c r="Q9" s="20">
        <v>0.50880000000000003</v>
      </c>
      <c r="R9" s="20">
        <v>0.74539999999999995</v>
      </c>
      <c r="S9" s="20">
        <v>1</v>
      </c>
      <c r="T9" s="20">
        <v>2</v>
      </c>
      <c r="U9" s="20">
        <v>1.5</v>
      </c>
      <c r="V9" s="20">
        <v>1.4813000000000001</v>
      </c>
      <c r="W9" s="20">
        <v>6.1199999999999997E-2</v>
      </c>
      <c r="X9" s="20">
        <v>0.85850000000000004</v>
      </c>
      <c r="Y9" s="20">
        <v>0.5</v>
      </c>
      <c r="Z9" s="20">
        <v>0.75</v>
      </c>
      <c r="AA9" s="20">
        <v>0.77549999999999997</v>
      </c>
      <c r="AB9" s="20">
        <v>0</v>
      </c>
      <c r="AC9" s="20">
        <v>0</v>
      </c>
      <c r="AD9" s="20">
        <v>1.75</v>
      </c>
      <c r="AE9" s="20">
        <v>1</v>
      </c>
      <c r="AF9" s="20">
        <v>1.5</v>
      </c>
      <c r="AG9" s="20">
        <v>0.5</v>
      </c>
      <c r="AH9" s="20">
        <v>1.5</v>
      </c>
      <c r="AI9" s="20">
        <v>1.25</v>
      </c>
      <c r="AJ9" s="20">
        <v>1</v>
      </c>
      <c r="AK9" s="20">
        <v>32.031000000000006</v>
      </c>
      <c r="AL9" s="17">
        <v>0.1</v>
      </c>
      <c r="AM9" s="17">
        <v>28.8279</v>
      </c>
      <c r="AN9" s="21" t="s">
        <v>74</v>
      </c>
      <c r="AO9" s="17">
        <v>15</v>
      </c>
    </row>
    <row r="10" spans="1:41">
      <c r="A10" s="17">
        <v>7</v>
      </c>
      <c r="B10" s="18" t="s">
        <v>54</v>
      </c>
      <c r="C10" s="19">
        <v>1</v>
      </c>
      <c r="D10" s="20">
        <v>1.6077999999999999</v>
      </c>
      <c r="E10" s="20">
        <v>1.5</v>
      </c>
      <c r="F10" s="20">
        <v>0.4012</v>
      </c>
      <c r="G10" s="20">
        <v>0</v>
      </c>
      <c r="H10" s="20">
        <v>0</v>
      </c>
      <c r="I10" s="20">
        <v>0</v>
      </c>
      <c r="J10" s="20">
        <v>1</v>
      </c>
      <c r="K10" s="20">
        <v>9.2999999999999992E-3</v>
      </c>
      <c r="L10" s="20">
        <v>0</v>
      </c>
      <c r="M10" s="20">
        <v>2</v>
      </c>
      <c r="N10" s="20">
        <v>2</v>
      </c>
      <c r="O10" s="20">
        <v>2</v>
      </c>
      <c r="P10" s="20">
        <v>1</v>
      </c>
      <c r="Q10" s="20">
        <v>0.69450000000000001</v>
      </c>
      <c r="R10" s="20">
        <v>0.90480000000000005</v>
      </c>
      <c r="S10" s="20">
        <v>1</v>
      </c>
      <c r="T10" s="20">
        <v>2</v>
      </c>
      <c r="U10" s="20">
        <v>1.5</v>
      </c>
      <c r="V10" s="20">
        <v>2.0649000000000002</v>
      </c>
      <c r="W10" s="20">
        <v>0</v>
      </c>
      <c r="X10" s="20">
        <v>0.52880000000000005</v>
      </c>
      <c r="Y10" s="20">
        <v>0.5</v>
      </c>
      <c r="Z10" s="20">
        <v>0.75</v>
      </c>
      <c r="AA10" s="20">
        <v>0.50790000000000002</v>
      </c>
      <c r="AB10" s="20">
        <v>0</v>
      </c>
      <c r="AC10" s="20">
        <v>0</v>
      </c>
      <c r="AD10" s="20">
        <v>0</v>
      </c>
      <c r="AE10" s="20">
        <v>0</v>
      </c>
      <c r="AF10" s="20">
        <v>1.5</v>
      </c>
      <c r="AG10" s="20">
        <v>0</v>
      </c>
      <c r="AH10" s="20">
        <v>0</v>
      </c>
      <c r="AI10" s="20">
        <v>1.25</v>
      </c>
      <c r="AJ10" s="20">
        <v>1</v>
      </c>
      <c r="AK10" s="20">
        <v>25.719200000000001</v>
      </c>
      <c r="AL10" s="17">
        <v>0.1</v>
      </c>
      <c r="AM10" s="17">
        <v>23.147300000000001</v>
      </c>
      <c r="AN10" s="21" t="s">
        <v>75</v>
      </c>
      <c r="AO10" s="17">
        <v>30</v>
      </c>
    </row>
    <row r="11" spans="1:41">
      <c r="A11" s="17">
        <v>8</v>
      </c>
      <c r="B11" s="18" t="s">
        <v>49</v>
      </c>
      <c r="C11" s="19"/>
      <c r="D11" s="20">
        <v>1.0880000000000001</v>
      </c>
      <c r="E11" s="20">
        <v>1.5</v>
      </c>
      <c r="F11" s="20">
        <v>0.51639999999999997</v>
      </c>
      <c r="G11" s="20">
        <v>1</v>
      </c>
      <c r="H11" s="20">
        <v>1</v>
      </c>
      <c r="I11" s="20">
        <v>0.75</v>
      </c>
      <c r="J11" s="20">
        <v>1</v>
      </c>
      <c r="K11" s="20">
        <v>0.2233</v>
      </c>
      <c r="L11" s="20">
        <v>0</v>
      </c>
      <c r="M11" s="20">
        <v>2</v>
      </c>
      <c r="N11" s="20">
        <v>2</v>
      </c>
      <c r="O11" s="20">
        <v>2</v>
      </c>
      <c r="P11" s="20">
        <v>1</v>
      </c>
      <c r="Q11" s="20">
        <v>0.82950000000000002</v>
      </c>
      <c r="R11" s="20">
        <v>0.6855</v>
      </c>
      <c r="S11" s="20">
        <v>1</v>
      </c>
      <c r="T11" s="20">
        <v>2</v>
      </c>
      <c r="U11" s="20">
        <v>1.5</v>
      </c>
      <c r="V11" s="20">
        <v>1.5785</v>
      </c>
      <c r="W11" s="20">
        <v>0.75</v>
      </c>
      <c r="X11" s="20">
        <v>0.87849999999999995</v>
      </c>
      <c r="Y11" s="20">
        <v>0.5</v>
      </c>
      <c r="Z11" s="20">
        <v>0.75</v>
      </c>
      <c r="AA11" s="20">
        <v>0.67149999999999999</v>
      </c>
      <c r="AB11" s="20">
        <v>0</v>
      </c>
      <c r="AC11" s="20">
        <v>0</v>
      </c>
      <c r="AD11" s="20">
        <v>1.75</v>
      </c>
      <c r="AE11" s="20">
        <v>1</v>
      </c>
      <c r="AF11" s="20">
        <v>1.5</v>
      </c>
      <c r="AG11" s="20">
        <v>0.5</v>
      </c>
      <c r="AH11" s="20">
        <v>1.5</v>
      </c>
      <c r="AI11" s="20">
        <v>1.25</v>
      </c>
      <c r="AJ11" s="20">
        <v>1</v>
      </c>
      <c r="AK11" s="20">
        <v>33.721199999999996</v>
      </c>
      <c r="AL11" s="17">
        <v>0</v>
      </c>
      <c r="AM11" s="17">
        <v>33.721200000000003</v>
      </c>
      <c r="AN11" s="21" t="s">
        <v>73</v>
      </c>
      <c r="AO11" s="17">
        <v>3</v>
      </c>
    </row>
    <row r="12" spans="1:41">
      <c r="A12" s="17">
        <v>9</v>
      </c>
      <c r="B12" s="18" t="s">
        <v>57</v>
      </c>
      <c r="C12" s="19">
        <v>1</v>
      </c>
      <c r="D12" s="20">
        <v>1.4759</v>
      </c>
      <c r="E12" s="20">
        <v>1.5</v>
      </c>
      <c r="F12" s="20">
        <v>1.7748999999999999</v>
      </c>
      <c r="G12" s="20">
        <v>0</v>
      </c>
      <c r="H12" s="20">
        <v>0</v>
      </c>
      <c r="I12" s="20">
        <v>0.75</v>
      </c>
      <c r="J12" s="20">
        <v>1</v>
      </c>
      <c r="K12" s="20">
        <v>0.10639999999999999</v>
      </c>
      <c r="L12" s="20">
        <v>0</v>
      </c>
      <c r="M12" s="20">
        <v>2</v>
      </c>
      <c r="N12" s="20">
        <v>2</v>
      </c>
      <c r="O12" s="20">
        <v>2</v>
      </c>
      <c r="P12" s="20">
        <v>0.75680000000000003</v>
      </c>
      <c r="Q12" s="20">
        <v>1.7632000000000001</v>
      </c>
      <c r="R12" s="20">
        <v>0.5726</v>
      </c>
      <c r="S12" s="20">
        <v>1</v>
      </c>
      <c r="T12" s="20">
        <v>2</v>
      </c>
      <c r="U12" s="20">
        <v>1.5</v>
      </c>
      <c r="V12" s="20">
        <v>2.319</v>
      </c>
      <c r="W12" s="20">
        <v>0</v>
      </c>
      <c r="X12" s="20">
        <v>0.70250000000000001</v>
      </c>
      <c r="Y12" s="20">
        <v>0.5</v>
      </c>
      <c r="Z12" s="20">
        <v>0.75</v>
      </c>
      <c r="AA12" s="20">
        <v>0.96789999999999998</v>
      </c>
      <c r="AB12" s="20">
        <v>0</v>
      </c>
      <c r="AC12" s="20">
        <v>0</v>
      </c>
      <c r="AD12" s="20">
        <v>1.75</v>
      </c>
      <c r="AE12" s="20">
        <v>1</v>
      </c>
      <c r="AF12" s="20">
        <v>0</v>
      </c>
      <c r="AG12" s="20">
        <v>0.25</v>
      </c>
      <c r="AH12" s="20">
        <v>1.5</v>
      </c>
      <c r="AI12" s="20">
        <v>1.25</v>
      </c>
      <c r="AJ12" s="20">
        <v>1</v>
      </c>
      <c r="AK12" s="20">
        <v>32.1892</v>
      </c>
      <c r="AL12" s="17">
        <v>0.15</v>
      </c>
      <c r="AM12" s="17">
        <v>27.360800000000001</v>
      </c>
      <c r="AN12" s="21" t="s">
        <v>74</v>
      </c>
      <c r="AO12" s="17">
        <v>21</v>
      </c>
    </row>
    <row r="13" spans="1:41">
      <c r="A13" s="17">
        <v>10</v>
      </c>
      <c r="B13" s="18" t="s">
        <v>59</v>
      </c>
      <c r="C13" s="19"/>
      <c r="D13" s="20">
        <v>1.4756</v>
      </c>
      <c r="E13" s="20">
        <v>1.5</v>
      </c>
      <c r="F13" s="20">
        <v>1.3734999999999999</v>
      </c>
      <c r="G13" s="20">
        <v>1</v>
      </c>
      <c r="H13" s="20">
        <v>0</v>
      </c>
      <c r="I13" s="20">
        <v>0</v>
      </c>
      <c r="J13" s="20">
        <v>1</v>
      </c>
      <c r="K13" s="20">
        <v>0.14510000000000001</v>
      </c>
      <c r="L13" s="20">
        <v>0</v>
      </c>
      <c r="M13" s="20">
        <v>0</v>
      </c>
      <c r="N13" s="20">
        <v>0</v>
      </c>
      <c r="O13" s="20">
        <v>2</v>
      </c>
      <c r="P13" s="20">
        <v>1</v>
      </c>
      <c r="Q13" s="20">
        <v>0.36780000000000002</v>
      </c>
      <c r="R13" s="20">
        <v>0.58240000000000003</v>
      </c>
      <c r="S13" s="20">
        <v>1</v>
      </c>
      <c r="T13" s="20">
        <v>2</v>
      </c>
      <c r="U13" s="20">
        <v>1.5</v>
      </c>
      <c r="V13" s="20">
        <v>1.7561</v>
      </c>
      <c r="W13" s="20">
        <v>0</v>
      </c>
      <c r="X13" s="20">
        <v>0.79330000000000001</v>
      </c>
      <c r="Y13" s="20">
        <v>0.5</v>
      </c>
      <c r="Z13" s="20">
        <v>0.75</v>
      </c>
      <c r="AA13" s="20">
        <v>0.76060000000000005</v>
      </c>
      <c r="AB13" s="20">
        <v>0</v>
      </c>
      <c r="AC13" s="20">
        <v>0</v>
      </c>
      <c r="AD13" s="20">
        <v>0</v>
      </c>
      <c r="AE13" s="20">
        <v>0</v>
      </c>
      <c r="AF13" s="20">
        <v>1.5</v>
      </c>
      <c r="AG13" s="20">
        <v>0.25</v>
      </c>
      <c r="AH13" s="20">
        <v>1.5</v>
      </c>
      <c r="AI13" s="20">
        <v>1.25</v>
      </c>
      <c r="AJ13" s="20">
        <v>1</v>
      </c>
      <c r="AK13" s="20">
        <v>25.004399999999997</v>
      </c>
      <c r="AL13" s="17">
        <v>0.05</v>
      </c>
      <c r="AM13" s="17">
        <v>23.754200000000001</v>
      </c>
      <c r="AN13" s="21" t="s">
        <v>75</v>
      </c>
      <c r="AO13" s="17">
        <v>29</v>
      </c>
    </row>
    <row r="14" spans="1:41">
      <c r="A14" s="17">
        <v>11</v>
      </c>
      <c r="B14" s="18" t="s">
        <v>60</v>
      </c>
      <c r="C14" s="19">
        <v>1</v>
      </c>
      <c r="D14" s="20">
        <v>1.4596</v>
      </c>
      <c r="E14" s="20">
        <v>1.5</v>
      </c>
      <c r="F14" s="20">
        <v>1.8566</v>
      </c>
      <c r="G14" s="20">
        <v>1</v>
      </c>
      <c r="H14" s="20">
        <v>0</v>
      </c>
      <c r="I14" s="20">
        <v>0.75</v>
      </c>
      <c r="J14" s="20">
        <v>1</v>
      </c>
      <c r="K14" s="20">
        <v>8.4500000000000006E-2</v>
      </c>
      <c r="L14" s="20">
        <v>0</v>
      </c>
      <c r="M14" s="20">
        <v>2</v>
      </c>
      <c r="N14" s="20">
        <v>2</v>
      </c>
      <c r="O14" s="20">
        <v>2</v>
      </c>
      <c r="P14" s="20">
        <v>0.31480000000000002</v>
      </c>
      <c r="Q14" s="20">
        <v>1.1926000000000001</v>
      </c>
      <c r="R14" s="20">
        <v>0.60540000000000005</v>
      </c>
      <c r="S14" s="20">
        <v>1</v>
      </c>
      <c r="T14" s="20">
        <v>2</v>
      </c>
      <c r="U14" s="20">
        <v>1.5</v>
      </c>
      <c r="V14" s="20">
        <v>2.3624999999999998</v>
      </c>
      <c r="W14" s="20">
        <v>0.34150000000000003</v>
      </c>
      <c r="X14" s="20">
        <v>0.51219999999999999</v>
      </c>
      <c r="Y14" s="20">
        <v>0.5</v>
      </c>
      <c r="Z14" s="20">
        <v>0.75</v>
      </c>
      <c r="AA14" s="20">
        <v>0.68479999999999996</v>
      </c>
      <c r="AB14" s="20">
        <v>0</v>
      </c>
      <c r="AC14" s="20">
        <v>0</v>
      </c>
      <c r="AD14" s="20">
        <v>1.75</v>
      </c>
      <c r="AE14" s="20">
        <v>1</v>
      </c>
      <c r="AF14" s="20">
        <v>1.5</v>
      </c>
      <c r="AG14" s="20">
        <v>0.5</v>
      </c>
      <c r="AH14" s="20">
        <v>0</v>
      </c>
      <c r="AI14" s="20">
        <v>0</v>
      </c>
      <c r="AJ14" s="20">
        <v>1</v>
      </c>
      <c r="AK14" s="20">
        <v>31.1645</v>
      </c>
      <c r="AL14" s="17">
        <v>0.1</v>
      </c>
      <c r="AM14" s="17">
        <v>28.048100000000002</v>
      </c>
      <c r="AN14" s="21" t="s">
        <v>74</v>
      </c>
      <c r="AO14" s="17">
        <v>18</v>
      </c>
    </row>
    <row r="15" spans="1:41">
      <c r="A15" s="17">
        <v>12</v>
      </c>
      <c r="B15" s="18" t="s">
        <v>61</v>
      </c>
      <c r="C15" s="19">
        <v>1</v>
      </c>
      <c r="D15" s="20">
        <v>1.6117999999999999</v>
      </c>
      <c r="E15" s="20">
        <v>1.5</v>
      </c>
      <c r="F15" s="20">
        <v>0.9859</v>
      </c>
      <c r="G15" s="20">
        <v>0</v>
      </c>
      <c r="H15" s="20">
        <v>0</v>
      </c>
      <c r="I15" s="20">
        <v>0.75</v>
      </c>
      <c r="J15" s="20">
        <v>1</v>
      </c>
      <c r="K15" s="20">
        <v>4.5199999999999997E-2</v>
      </c>
      <c r="L15" s="20">
        <v>0</v>
      </c>
      <c r="M15" s="20">
        <v>2</v>
      </c>
      <c r="N15" s="20">
        <v>2</v>
      </c>
      <c r="O15" s="20">
        <v>2</v>
      </c>
      <c r="P15" s="20">
        <v>0.50849999999999995</v>
      </c>
      <c r="Q15" s="20">
        <v>0.85470000000000002</v>
      </c>
      <c r="R15" s="20">
        <v>0.63070000000000004</v>
      </c>
      <c r="S15" s="20">
        <v>1</v>
      </c>
      <c r="T15" s="20">
        <v>2</v>
      </c>
      <c r="U15" s="20">
        <v>1.5</v>
      </c>
      <c r="V15" s="20">
        <v>2.2427999999999999</v>
      </c>
      <c r="W15" s="20">
        <v>0</v>
      </c>
      <c r="X15" s="20">
        <v>0.38769999999999999</v>
      </c>
      <c r="Y15" s="20">
        <v>0.5</v>
      </c>
      <c r="Z15" s="20">
        <v>0.75</v>
      </c>
      <c r="AA15" s="20">
        <v>0.71340000000000003</v>
      </c>
      <c r="AB15" s="20">
        <v>1.25</v>
      </c>
      <c r="AC15" s="20">
        <v>0</v>
      </c>
      <c r="AD15" s="20">
        <v>1.75</v>
      </c>
      <c r="AE15" s="20">
        <v>1</v>
      </c>
      <c r="AF15" s="20">
        <v>1.5</v>
      </c>
      <c r="AG15" s="20">
        <v>0.25</v>
      </c>
      <c r="AH15" s="20">
        <v>1.5</v>
      </c>
      <c r="AI15" s="20">
        <v>1.25</v>
      </c>
      <c r="AJ15" s="20">
        <v>1</v>
      </c>
      <c r="AK15" s="20">
        <v>32.480699999999999</v>
      </c>
      <c r="AL15" s="17">
        <v>0.1</v>
      </c>
      <c r="AM15" s="17">
        <v>29.232600000000001</v>
      </c>
      <c r="AN15" s="21" t="s">
        <v>74</v>
      </c>
      <c r="AO15" s="17">
        <v>14</v>
      </c>
    </row>
    <row r="16" spans="1:41">
      <c r="A16" s="17">
        <v>13</v>
      </c>
      <c r="B16" s="18" t="s">
        <v>55</v>
      </c>
      <c r="C16" s="19">
        <v>1</v>
      </c>
      <c r="D16" s="20">
        <v>1.3230999999999999</v>
      </c>
      <c r="E16" s="20">
        <v>1.5</v>
      </c>
      <c r="F16" s="20">
        <v>0.2429</v>
      </c>
      <c r="G16" s="20">
        <v>1</v>
      </c>
      <c r="H16" s="20">
        <v>1</v>
      </c>
      <c r="I16" s="20">
        <v>0.75</v>
      </c>
      <c r="J16" s="20">
        <v>1</v>
      </c>
      <c r="K16" s="20">
        <v>0.11940000000000001</v>
      </c>
      <c r="L16" s="20">
        <v>0</v>
      </c>
      <c r="M16" s="20">
        <v>2</v>
      </c>
      <c r="N16" s="20">
        <v>2</v>
      </c>
      <c r="O16" s="20">
        <v>2</v>
      </c>
      <c r="P16" s="20">
        <v>0.93120000000000003</v>
      </c>
      <c r="Q16" s="20">
        <v>2</v>
      </c>
      <c r="R16" s="20">
        <v>0.5968</v>
      </c>
      <c r="S16" s="20">
        <v>1</v>
      </c>
      <c r="T16" s="20">
        <v>2</v>
      </c>
      <c r="U16" s="20">
        <v>1.5</v>
      </c>
      <c r="V16" s="20">
        <v>2.1566000000000001</v>
      </c>
      <c r="W16" s="20">
        <v>0</v>
      </c>
      <c r="X16" s="20">
        <v>0.44990000000000002</v>
      </c>
      <c r="Y16" s="20">
        <v>0.5</v>
      </c>
      <c r="Z16" s="20">
        <v>0.75</v>
      </c>
      <c r="AA16" s="20">
        <v>0.3851</v>
      </c>
      <c r="AB16" s="20">
        <v>0</v>
      </c>
      <c r="AC16" s="20">
        <v>0</v>
      </c>
      <c r="AD16" s="20">
        <v>1.75</v>
      </c>
      <c r="AE16" s="20">
        <v>1</v>
      </c>
      <c r="AF16" s="20">
        <v>1.5</v>
      </c>
      <c r="AG16" s="20">
        <v>0.5</v>
      </c>
      <c r="AH16" s="20">
        <v>1.5</v>
      </c>
      <c r="AI16" s="20">
        <v>1.25</v>
      </c>
      <c r="AJ16" s="20">
        <v>1</v>
      </c>
      <c r="AK16" s="20">
        <v>33.704999999999998</v>
      </c>
      <c r="AL16" s="17">
        <v>0.1</v>
      </c>
      <c r="AM16" s="25">
        <v>30.334499999999998</v>
      </c>
      <c r="AN16" s="21" t="s">
        <v>74</v>
      </c>
      <c r="AO16" s="17">
        <v>9</v>
      </c>
    </row>
    <row r="17" spans="1:41">
      <c r="A17" s="17">
        <v>14</v>
      </c>
      <c r="B17" s="18" t="s">
        <v>63</v>
      </c>
      <c r="C17" s="19">
        <v>1</v>
      </c>
      <c r="D17" s="20">
        <v>1.6182000000000001</v>
      </c>
      <c r="E17" s="20">
        <v>1.5</v>
      </c>
      <c r="F17" s="20">
        <v>0.7611</v>
      </c>
      <c r="G17" s="20">
        <v>1</v>
      </c>
      <c r="H17" s="20">
        <v>0</v>
      </c>
      <c r="I17" s="20">
        <v>0.75</v>
      </c>
      <c r="J17" s="20">
        <v>1</v>
      </c>
      <c r="K17" s="20">
        <v>2.4799999999999999E-2</v>
      </c>
      <c r="L17" s="20">
        <v>0</v>
      </c>
      <c r="M17" s="20">
        <v>2</v>
      </c>
      <c r="N17" s="20">
        <v>2</v>
      </c>
      <c r="O17" s="20">
        <v>2</v>
      </c>
      <c r="P17" s="20">
        <v>0</v>
      </c>
      <c r="Q17" s="20">
        <v>0.38379999999999997</v>
      </c>
      <c r="R17" s="20">
        <v>0.60370000000000001</v>
      </c>
      <c r="S17" s="20">
        <v>1</v>
      </c>
      <c r="T17" s="20">
        <v>2</v>
      </c>
      <c r="U17" s="20">
        <v>1.5</v>
      </c>
      <c r="V17" s="20">
        <v>1.4320999999999999</v>
      </c>
      <c r="W17" s="20">
        <v>0.1678</v>
      </c>
      <c r="X17" s="20">
        <v>0.316</v>
      </c>
      <c r="Y17" s="20">
        <v>0.5</v>
      </c>
      <c r="Z17" s="20">
        <v>0.75</v>
      </c>
      <c r="AA17" s="20">
        <v>0.31280000000000002</v>
      </c>
      <c r="AB17" s="20">
        <v>0</v>
      </c>
      <c r="AC17" s="20">
        <v>0</v>
      </c>
      <c r="AD17" s="20">
        <v>0</v>
      </c>
      <c r="AE17" s="20">
        <v>1</v>
      </c>
      <c r="AF17" s="20">
        <v>1.5</v>
      </c>
      <c r="AG17" s="20">
        <v>0.5</v>
      </c>
      <c r="AH17" s="20">
        <v>1.5</v>
      </c>
      <c r="AI17" s="20">
        <v>1.25</v>
      </c>
      <c r="AJ17" s="20">
        <v>1</v>
      </c>
      <c r="AK17" s="20">
        <v>28.370299999999997</v>
      </c>
      <c r="AL17" s="17">
        <v>0.1</v>
      </c>
      <c r="AM17" s="17">
        <v>25.533300000000001</v>
      </c>
      <c r="AN17" s="21" t="s">
        <v>75</v>
      </c>
      <c r="AO17" s="17">
        <v>27</v>
      </c>
    </row>
    <row r="18" spans="1:41">
      <c r="A18" s="17">
        <v>15</v>
      </c>
      <c r="B18" s="18" t="s">
        <v>65</v>
      </c>
      <c r="C18" s="19">
        <v>1</v>
      </c>
      <c r="D18" s="20">
        <v>0.61180000000000001</v>
      </c>
      <c r="E18" s="20">
        <v>1.5</v>
      </c>
      <c r="F18" s="20">
        <v>1.1971000000000001</v>
      </c>
      <c r="G18" s="20">
        <v>0</v>
      </c>
      <c r="H18" s="20">
        <v>0</v>
      </c>
      <c r="I18" s="20">
        <v>0.75</v>
      </c>
      <c r="J18" s="20">
        <v>1</v>
      </c>
      <c r="K18" s="20">
        <v>2.87E-2</v>
      </c>
      <c r="L18" s="20">
        <v>0</v>
      </c>
      <c r="M18" s="20">
        <v>2</v>
      </c>
      <c r="N18" s="20">
        <v>2</v>
      </c>
      <c r="O18" s="20">
        <v>2</v>
      </c>
      <c r="P18" s="20">
        <v>0.75229999999999997</v>
      </c>
      <c r="Q18" s="20">
        <v>0.4264</v>
      </c>
      <c r="R18" s="20">
        <v>1</v>
      </c>
      <c r="S18" s="20">
        <v>1</v>
      </c>
      <c r="T18" s="20">
        <v>2</v>
      </c>
      <c r="U18" s="20">
        <v>1.5</v>
      </c>
      <c r="V18" s="20">
        <v>1.9358</v>
      </c>
      <c r="W18" s="20">
        <v>0</v>
      </c>
      <c r="X18" s="20">
        <v>0.53459999999999996</v>
      </c>
      <c r="Y18" s="20">
        <v>0.5</v>
      </c>
      <c r="Z18" s="20">
        <v>0.75</v>
      </c>
      <c r="AA18" s="20">
        <v>1</v>
      </c>
      <c r="AB18" s="20">
        <v>0</v>
      </c>
      <c r="AC18" s="20">
        <v>0</v>
      </c>
      <c r="AD18" s="20">
        <v>0</v>
      </c>
      <c r="AE18" s="20">
        <v>1</v>
      </c>
      <c r="AF18" s="20">
        <v>1.5</v>
      </c>
      <c r="AG18" s="20">
        <v>0.25</v>
      </c>
      <c r="AH18" s="20">
        <v>1.5</v>
      </c>
      <c r="AI18" s="20">
        <v>1.25</v>
      </c>
      <c r="AJ18" s="20">
        <v>1</v>
      </c>
      <c r="AK18" s="20">
        <v>28.986700000000003</v>
      </c>
      <c r="AL18" s="17">
        <v>0.1</v>
      </c>
      <c r="AM18" s="17">
        <v>26.088000000000001</v>
      </c>
      <c r="AN18" s="21" t="s">
        <v>75</v>
      </c>
      <c r="AO18" s="17">
        <v>26</v>
      </c>
    </row>
    <row r="19" spans="1:41">
      <c r="A19" s="17">
        <v>16</v>
      </c>
      <c r="B19" s="18" t="s">
        <v>56</v>
      </c>
      <c r="C19" s="19">
        <v>1</v>
      </c>
      <c r="D19" s="20">
        <v>0.58230000000000004</v>
      </c>
      <c r="E19" s="20">
        <v>1.5</v>
      </c>
      <c r="F19" s="20">
        <v>0.87629999999999997</v>
      </c>
      <c r="G19" s="20">
        <v>1</v>
      </c>
      <c r="H19" s="20">
        <v>0</v>
      </c>
      <c r="I19" s="20">
        <v>0.75</v>
      </c>
      <c r="J19" s="20">
        <v>1</v>
      </c>
      <c r="K19" s="20">
        <v>1.84E-2</v>
      </c>
      <c r="L19" s="20">
        <v>0</v>
      </c>
      <c r="M19" s="20">
        <v>2</v>
      </c>
      <c r="N19" s="20">
        <v>2</v>
      </c>
      <c r="O19" s="20">
        <v>2</v>
      </c>
      <c r="P19" s="20">
        <v>0.87350000000000005</v>
      </c>
      <c r="Q19" s="20">
        <v>1.2323</v>
      </c>
      <c r="R19" s="20">
        <v>0.92300000000000004</v>
      </c>
      <c r="S19" s="20">
        <v>1</v>
      </c>
      <c r="T19" s="20">
        <v>2</v>
      </c>
      <c r="U19" s="20">
        <v>1.5</v>
      </c>
      <c r="V19" s="20">
        <v>2.5</v>
      </c>
      <c r="W19" s="20">
        <v>0</v>
      </c>
      <c r="X19" s="20">
        <v>0.45710000000000001</v>
      </c>
      <c r="Y19" s="20">
        <v>0.5</v>
      </c>
      <c r="Z19" s="20">
        <v>0.75</v>
      </c>
      <c r="AA19" s="20">
        <v>9.2899999999999996E-2</v>
      </c>
      <c r="AB19" s="20">
        <v>0</v>
      </c>
      <c r="AC19" s="20">
        <v>1.5</v>
      </c>
      <c r="AD19" s="20">
        <v>1.75</v>
      </c>
      <c r="AE19" s="20">
        <v>1</v>
      </c>
      <c r="AF19" s="20">
        <v>1.5</v>
      </c>
      <c r="AG19" s="20">
        <v>0.5</v>
      </c>
      <c r="AH19" s="20">
        <v>1.5</v>
      </c>
      <c r="AI19" s="20">
        <v>1.25</v>
      </c>
      <c r="AJ19" s="20">
        <v>1</v>
      </c>
      <c r="AK19" s="20">
        <v>33.555800000000005</v>
      </c>
      <c r="AL19" s="17">
        <v>0.1</v>
      </c>
      <c r="AM19" s="17">
        <v>30.200199999999999</v>
      </c>
      <c r="AN19" s="21" t="s">
        <v>74</v>
      </c>
      <c r="AO19" s="17">
        <v>10</v>
      </c>
    </row>
    <row r="20" spans="1:41">
      <c r="A20" s="17">
        <v>17</v>
      </c>
      <c r="B20" s="18" t="s">
        <v>45</v>
      </c>
      <c r="C20" s="19">
        <v>1</v>
      </c>
      <c r="D20" s="20">
        <v>1.573</v>
      </c>
      <c r="E20" s="20">
        <v>1.5</v>
      </c>
      <c r="F20" s="20">
        <v>0.2016</v>
      </c>
      <c r="G20" s="20">
        <v>1</v>
      </c>
      <c r="H20" s="20">
        <v>1</v>
      </c>
      <c r="I20" s="20">
        <v>0.75</v>
      </c>
      <c r="J20" s="20">
        <v>1</v>
      </c>
      <c r="K20" s="20">
        <v>8.9399999999999993E-2</v>
      </c>
      <c r="L20" s="20">
        <v>0</v>
      </c>
      <c r="M20" s="20">
        <v>2</v>
      </c>
      <c r="N20" s="20">
        <v>2</v>
      </c>
      <c r="O20" s="20">
        <v>2</v>
      </c>
      <c r="P20" s="20">
        <v>0.67359999999999998</v>
      </c>
      <c r="Q20" s="20">
        <v>1.2977000000000001</v>
      </c>
      <c r="R20" s="20">
        <v>0.80810000000000004</v>
      </c>
      <c r="S20" s="20">
        <v>1</v>
      </c>
      <c r="T20" s="20">
        <v>2</v>
      </c>
      <c r="U20" s="20">
        <v>1.5</v>
      </c>
      <c r="V20" s="20">
        <v>2.5</v>
      </c>
      <c r="W20" s="20">
        <v>0</v>
      </c>
      <c r="X20" s="20">
        <v>0.74890000000000001</v>
      </c>
      <c r="Y20" s="20">
        <v>0.5</v>
      </c>
      <c r="Z20" s="20">
        <v>0.75</v>
      </c>
      <c r="AA20" s="20">
        <v>0.3982</v>
      </c>
      <c r="AB20" s="20">
        <v>1.25</v>
      </c>
      <c r="AC20" s="20">
        <v>1.5</v>
      </c>
      <c r="AD20" s="20">
        <v>1.75</v>
      </c>
      <c r="AE20" s="20">
        <v>1</v>
      </c>
      <c r="AF20" s="20">
        <v>1.5</v>
      </c>
      <c r="AG20" s="20">
        <v>1</v>
      </c>
      <c r="AH20" s="20">
        <v>1.5</v>
      </c>
      <c r="AI20" s="20">
        <v>1.25</v>
      </c>
      <c r="AJ20" s="20">
        <v>1</v>
      </c>
      <c r="AK20" s="20">
        <v>37.040499999999994</v>
      </c>
      <c r="AL20" s="17">
        <v>0.05</v>
      </c>
      <c r="AM20" s="17">
        <v>35.188499999999998</v>
      </c>
      <c r="AN20" s="21" t="s">
        <v>74</v>
      </c>
      <c r="AO20" s="17">
        <v>5</v>
      </c>
    </row>
    <row r="21" spans="1:41">
      <c r="A21" s="17">
        <v>18</v>
      </c>
      <c r="B21" s="18" t="s">
        <v>62</v>
      </c>
      <c r="C21" s="19">
        <v>1</v>
      </c>
      <c r="D21" s="20">
        <v>1.5803</v>
      </c>
      <c r="E21" s="20">
        <v>1.5</v>
      </c>
      <c r="F21" s="20">
        <v>4.2700000000000002E-2</v>
      </c>
      <c r="G21" s="20">
        <v>1</v>
      </c>
      <c r="H21" s="20">
        <v>0</v>
      </c>
      <c r="I21" s="20">
        <v>0.75</v>
      </c>
      <c r="J21" s="20">
        <v>1</v>
      </c>
      <c r="K21" s="20">
        <v>8.3900000000000002E-2</v>
      </c>
      <c r="L21" s="20">
        <v>0</v>
      </c>
      <c r="M21" s="20">
        <v>2</v>
      </c>
      <c r="N21" s="20">
        <v>2</v>
      </c>
      <c r="O21" s="20">
        <v>2</v>
      </c>
      <c r="P21" s="20">
        <v>0.52280000000000004</v>
      </c>
      <c r="Q21" s="20">
        <v>0.8921</v>
      </c>
      <c r="R21" s="20">
        <v>0.81030000000000002</v>
      </c>
      <c r="S21" s="20">
        <v>1</v>
      </c>
      <c r="T21" s="20">
        <v>0</v>
      </c>
      <c r="U21" s="20">
        <v>0</v>
      </c>
      <c r="V21" s="20">
        <v>1.9745999999999999</v>
      </c>
      <c r="W21" s="20">
        <v>0</v>
      </c>
      <c r="X21" s="20">
        <v>0.66490000000000005</v>
      </c>
      <c r="Y21" s="20">
        <v>0.5</v>
      </c>
      <c r="Z21" s="20">
        <v>0.75</v>
      </c>
      <c r="AA21" s="20">
        <v>0.95660000000000001</v>
      </c>
      <c r="AB21" s="20">
        <v>1.25</v>
      </c>
      <c r="AC21" s="20">
        <v>1.5</v>
      </c>
      <c r="AD21" s="20">
        <v>1.75</v>
      </c>
      <c r="AE21" s="20">
        <v>1</v>
      </c>
      <c r="AF21" s="20">
        <v>1.5</v>
      </c>
      <c r="AG21" s="20">
        <v>1</v>
      </c>
      <c r="AH21" s="20">
        <v>1.5</v>
      </c>
      <c r="AI21" s="20">
        <v>1.25</v>
      </c>
      <c r="AJ21" s="20">
        <v>1</v>
      </c>
      <c r="AK21" s="20">
        <v>31.778200000000002</v>
      </c>
      <c r="AL21" s="17">
        <v>0.15</v>
      </c>
      <c r="AM21" s="17">
        <v>27.011500000000002</v>
      </c>
      <c r="AN21" s="21" t="s">
        <v>74</v>
      </c>
      <c r="AO21" s="17">
        <v>24</v>
      </c>
    </row>
    <row r="22" spans="1:41">
      <c r="A22" s="17">
        <v>19</v>
      </c>
      <c r="B22" s="18" t="s">
        <v>67</v>
      </c>
      <c r="C22" s="19">
        <v>1</v>
      </c>
      <c r="D22" s="20">
        <v>2</v>
      </c>
      <c r="E22" s="20">
        <v>1.5</v>
      </c>
      <c r="F22" s="20">
        <v>1.9197</v>
      </c>
      <c r="G22" s="20">
        <v>0</v>
      </c>
      <c r="H22" s="20">
        <v>0</v>
      </c>
      <c r="I22" s="20">
        <v>0.75</v>
      </c>
      <c r="J22" s="20">
        <v>1</v>
      </c>
      <c r="K22" s="20">
        <v>0</v>
      </c>
      <c r="L22" s="20">
        <v>0</v>
      </c>
      <c r="M22" s="20">
        <v>2</v>
      </c>
      <c r="N22" s="20">
        <v>2</v>
      </c>
      <c r="O22" s="20">
        <v>2</v>
      </c>
      <c r="P22" s="20">
        <v>0.7601</v>
      </c>
      <c r="Q22" s="20">
        <v>0.70440000000000003</v>
      </c>
      <c r="R22" s="20">
        <v>0.75749999999999995</v>
      </c>
      <c r="S22" s="20">
        <v>1</v>
      </c>
      <c r="T22" s="20">
        <v>2</v>
      </c>
      <c r="U22" s="20">
        <v>1.5</v>
      </c>
      <c r="V22" s="20">
        <v>2.1383000000000001</v>
      </c>
      <c r="W22" s="20">
        <v>0.1075</v>
      </c>
      <c r="X22" s="20">
        <v>0.29189999999999999</v>
      </c>
      <c r="Y22" s="20">
        <v>0.5</v>
      </c>
      <c r="Z22" s="20">
        <v>0.75</v>
      </c>
      <c r="AA22" s="20">
        <v>0</v>
      </c>
      <c r="AB22" s="20">
        <v>0</v>
      </c>
      <c r="AC22" s="20">
        <v>0</v>
      </c>
      <c r="AD22" s="20">
        <v>0</v>
      </c>
      <c r="AE22" s="20">
        <v>1</v>
      </c>
      <c r="AF22" s="20">
        <v>1.5</v>
      </c>
      <c r="AG22" s="20">
        <v>0.25</v>
      </c>
      <c r="AH22" s="20">
        <v>0</v>
      </c>
      <c r="AI22" s="20">
        <v>1.25</v>
      </c>
      <c r="AJ22" s="20">
        <v>1</v>
      </c>
      <c r="AK22" s="20">
        <v>28.679400000000001</v>
      </c>
      <c r="AL22" s="17">
        <v>0.05</v>
      </c>
      <c r="AM22" s="17">
        <v>27.2454</v>
      </c>
      <c r="AN22" s="21" t="s">
        <v>74</v>
      </c>
      <c r="AO22" s="17">
        <v>22</v>
      </c>
    </row>
    <row r="23" spans="1:41">
      <c r="A23" s="17">
        <v>20</v>
      </c>
      <c r="B23" s="18" t="s">
        <v>68</v>
      </c>
      <c r="C23" s="19">
        <v>1</v>
      </c>
      <c r="D23" s="20">
        <v>1.2432000000000001</v>
      </c>
      <c r="E23" s="20">
        <v>1.5</v>
      </c>
      <c r="F23" s="20">
        <v>0.51690000000000003</v>
      </c>
      <c r="G23" s="20">
        <v>1</v>
      </c>
      <c r="H23" s="20">
        <v>0</v>
      </c>
      <c r="I23" s="20">
        <v>0.75</v>
      </c>
      <c r="J23" s="20">
        <v>1</v>
      </c>
      <c r="K23" s="20">
        <v>4.2200000000000001E-2</v>
      </c>
      <c r="L23" s="20">
        <v>0</v>
      </c>
      <c r="M23" s="20">
        <v>2</v>
      </c>
      <c r="N23" s="20">
        <v>2</v>
      </c>
      <c r="O23" s="20">
        <v>2</v>
      </c>
      <c r="P23" s="20">
        <v>0</v>
      </c>
      <c r="Q23" s="20">
        <v>0.79990000000000006</v>
      </c>
      <c r="R23" s="20">
        <v>0.78259999999999996</v>
      </c>
      <c r="S23" s="20">
        <v>1</v>
      </c>
      <c r="T23" s="20">
        <v>2</v>
      </c>
      <c r="U23" s="20">
        <v>1.5</v>
      </c>
      <c r="V23" s="20">
        <v>1.4633</v>
      </c>
      <c r="W23" s="20">
        <v>0.2014</v>
      </c>
      <c r="X23" s="20">
        <v>0.74239999999999995</v>
      </c>
      <c r="Y23" s="20">
        <v>0.5</v>
      </c>
      <c r="Z23" s="20">
        <v>0.75</v>
      </c>
      <c r="AA23" s="20">
        <v>0.77</v>
      </c>
      <c r="AB23" s="20">
        <v>0</v>
      </c>
      <c r="AC23" s="20">
        <v>0</v>
      </c>
      <c r="AD23" s="20">
        <v>1.75</v>
      </c>
      <c r="AE23" s="20">
        <v>1</v>
      </c>
      <c r="AF23" s="20">
        <v>1.5</v>
      </c>
      <c r="AG23" s="20">
        <v>0.5</v>
      </c>
      <c r="AH23" s="20">
        <v>1.5</v>
      </c>
      <c r="AI23" s="20">
        <v>1.25</v>
      </c>
      <c r="AJ23" s="20">
        <v>1</v>
      </c>
      <c r="AK23" s="20">
        <v>31.061899999999998</v>
      </c>
      <c r="AL23" s="17">
        <v>0.1</v>
      </c>
      <c r="AM23" s="17">
        <v>27.9557</v>
      </c>
      <c r="AN23" s="21" t="s">
        <v>74</v>
      </c>
      <c r="AO23" s="17">
        <v>19</v>
      </c>
    </row>
    <row r="24" spans="1:41">
      <c r="A24" s="17">
        <v>21</v>
      </c>
      <c r="B24" s="18" t="s">
        <v>47</v>
      </c>
      <c r="C24" s="19"/>
      <c r="D24" s="20">
        <v>1.7043999999999999</v>
      </c>
      <c r="E24" s="20">
        <v>1.5</v>
      </c>
      <c r="F24" s="20">
        <v>0.48870000000000002</v>
      </c>
      <c r="G24" s="20">
        <v>1</v>
      </c>
      <c r="H24" s="20">
        <v>0</v>
      </c>
      <c r="I24" s="20">
        <v>0.75</v>
      </c>
      <c r="J24" s="20">
        <v>1</v>
      </c>
      <c r="K24" s="20">
        <v>0.1046</v>
      </c>
      <c r="L24" s="20">
        <v>0</v>
      </c>
      <c r="M24" s="20">
        <v>2</v>
      </c>
      <c r="N24" s="20">
        <v>2</v>
      </c>
      <c r="O24" s="20">
        <v>2</v>
      </c>
      <c r="P24" s="20">
        <v>1</v>
      </c>
      <c r="Q24" s="20">
        <v>1.44</v>
      </c>
      <c r="R24" s="20">
        <v>0.67700000000000005</v>
      </c>
      <c r="S24" s="20">
        <v>1</v>
      </c>
      <c r="T24" s="20">
        <v>2</v>
      </c>
      <c r="U24" s="20">
        <v>1.5</v>
      </c>
      <c r="V24" s="20">
        <v>2.5</v>
      </c>
      <c r="W24" s="20">
        <v>0.19359999999999999</v>
      </c>
      <c r="X24" s="20">
        <v>0</v>
      </c>
      <c r="Y24" s="20">
        <v>0.5</v>
      </c>
      <c r="Z24" s="20">
        <v>0.75</v>
      </c>
      <c r="AA24" s="20">
        <v>0.65080000000000005</v>
      </c>
      <c r="AB24" s="20">
        <v>1.25</v>
      </c>
      <c r="AC24" s="20">
        <v>1.5</v>
      </c>
      <c r="AD24" s="20">
        <v>1.75</v>
      </c>
      <c r="AE24" s="20">
        <v>1</v>
      </c>
      <c r="AF24" s="20">
        <v>1.5</v>
      </c>
      <c r="AG24" s="20">
        <v>1</v>
      </c>
      <c r="AH24" s="20">
        <v>1.5</v>
      </c>
      <c r="AI24" s="20">
        <v>1.25</v>
      </c>
      <c r="AJ24" s="20">
        <v>1</v>
      </c>
      <c r="AK24" s="20">
        <v>36.509099999999997</v>
      </c>
      <c r="AL24" s="17">
        <v>0</v>
      </c>
      <c r="AM24" s="17">
        <v>36.509099999999997</v>
      </c>
      <c r="AN24" s="21" t="s">
        <v>73</v>
      </c>
      <c r="AO24" s="17">
        <v>2</v>
      </c>
    </row>
    <row r="25" spans="1:41">
      <c r="A25" s="17">
        <v>22</v>
      </c>
      <c r="B25" s="18" t="s">
        <v>51</v>
      </c>
      <c r="C25" s="19">
        <v>1</v>
      </c>
      <c r="D25" s="20">
        <v>1.7354000000000001</v>
      </c>
      <c r="E25" s="20">
        <v>1.5</v>
      </c>
      <c r="F25" s="20">
        <v>0</v>
      </c>
      <c r="G25" s="20">
        <v>1</v>
      </c>
      <c r="H25" s="20">
        <v>0</v>
      </c>
      <c r="I25" s="20">
        <v>0.75</v>
      </c>
      <c r="J25" s="20">
        <v>1</v>
      </c>
      <c r="K25" s="20">
        <v>3.95E-2</v>
      </c>
      <c r="L25" s="20">
        <v>0</v>
      </c>
      <c r="M25" s="20">
        <v>2</v>
      </c>
      <c r="N25" s="20">
        <v>2</v>
      </c>
      <c r="O25" s="20">
        <v>2</v>
      </c>
      <c r="P25" s="20">
        <v>1</v>
      </c>
      <c r="Q25" s="20">
        <v>0.65200000000000002</v>
      </c>
      <c r="R25" s="20">
        <v>0.72509999999999997</v>
      </c>
      <c r="S25" s="20">
        <v>1</v>
      </c>
      <c r="T25" s="20">
        <v>2</v>
      </c>
      <c r="U25" s="20">
        <v>1.5</v>
      </c>
      <c r="V25" s="20">
        <v>1.9629000000000001</v>
      </c>
      <c r="W25" s="20">
        <v>0.75</v>
      </c>
      <c r="X25" s="20">
        <v>0.59389999999999998</v>
      </c>
      <c r="Y25" s="20">
        <v>0.5</v>
      </c>
      <c r="Z25" s="20">
        <v>0.75</v>
      </c>
      <c r="AA25" s="20">
        <v>0.91020000000000001</v>
      </c>
      <c r="AB25" s="20">
        <v>1.25</v>
      </c>
      <c r="AC25" s="20">
        <v>0</v>
      </c>
      <c r="AD25" s="20">
        <v>1.75</v>
      </c>
      <c r="AE25" s="20">
        <v>1</v>
      </c>
      <c r="AF25" s="20">
        <v>1.5</v>
      </c>
      <c r="AG25" s="20">
        <v>0.75</v>
      </c>
      <c r="AH25" s="20">
        <v>1.5</v>
      </c>
      <c r="AI25" s="20">
        <v>1.25</v>
      </c>
      <c r="AJ25" s="20">
        <v>1</v>
      </c>
      <c r="AK25" s="20">
        <v>34.369</v>
      </c>
      <c r="AL25" s="17">
        <v>0.1</v>
      </c>
      <c r="AM25" s="17">
        <v>30.932099999999998</v>
      </c>
      <c r="AN25" s="21" t="s">
        <v>74</v>
      </c>
      <c r="AO25" s="17">
        <v>7</v>
      </c>
    </row>
    <row r="26" spans="1:41">
      <c r="A26" s="17">
        <v>23</v>
      </c>
      <c r="B26" s="18" t="s">
        <v>64</v>
      </c>
      <c r="C26" s="19">
        <v>1</v>
      </c>
      <c r="D26" s="20">
        <v>1.6456999999999999</v>
      </c>
      <c r="E26" s="20">
        <v>1.5</v>
      </c>
      <c r="F26" s="20">
        <v>0.36940000000000001</v>
      </c>
      <c r="G26" s="20">
        <v>1</v>
      </c>
      <c r="H26" s="20">
        <v>0</v>
      </c>
      <c r="I26" s="20">
        <v>0.75</v>
      </c>
      <c r="J26" s="20">
        <v>1</v>
      </c>
      <c r="K26" s="20">
        <v>0</v>
      </c>
      <c r="L26" s="20">
        <v>0</v>
      </c>
      <c r="M26" s="20">
        <v>2</v>
      </c>
      <c r="N26" s="20">
        <v>2</v>
      </c>
      <c r="O26" s="20">
        <v>2</v>
      </c>
      <c r="P26" s="20">
        <v>0.16980000000000001</v>
      </c>
      <c r="Q26" s="20">
        <v>0.46529999999999999</v>
      </c>
      <c r="R26" s="20">
        <v>0.78339999999999999</v>
      </c>
      <c r="S26" s="20">
        <v>1</v>
      </c>
      <c r="T26" s="20">
        <v>2</v>
      </c>
      <c r="U26" s="20">
        <v>1.5</v>
      </c>
      <c r="V26" s="20">
        <v>2.0855999999999999</v>
      </c>
      <c r="W26" s="20">
        <v>0.67010000000000003</v>
      </c>
      <c r="X26" s="20">
        <v>0.51359999999999995</v>
      </c>
      <c r="Y26" s="20">
        <v>0.5</v>
      </c>
      <c r="Z26" s="20">
        <v>0.75</v>
      </c>
      <c r="AA26" s="20">
        <v>0.61519999999999997</v>
      </c>
      <c r="AB26" s="20">
        <v>1.25</v>
      </c>
      <c r="AC26" s="20">
        <v>0</v>
      </c>
      <c r="AD26" s="20">
        <v>1.75</v>
      </c>
      <c r="AE26" s="20">
        <v>1</v>
      </c>
      <c r="AF26" s="20">
        <v>1.5</v>
      </c>
      <c r="AG26" s="20">
        <v>0.75</v>
      </c>
      <c r="AH26" s="20">
        <v>1.5</v>
      </c>
      <c r="AI26" s="20">
        <v>1.25</v>
      </c>
      <c r="AJ26" s="20">
        <v>1</v>
      </c>
      <c r="AK26" s="20">
        <v>33.318100000000001</v>
      </c>
      <c r="AL26" s="17">
        <v>0.15</v>
      </c>
      <c r="AM26" s="17">
        <v>28.320399999999999</v>
      </c>
      <c r="AN26" s="21" t="s">
        <v>74</v>
      </c>
      <c r="AO26" s="17">
        <v>16</v>
      </c>
    </row>
    <row r="27" spans="1:41">
      <c r="A27" s="17">
        <v>24</v>
      </c>
      <c r="B27" s="18" t="s">
        <v>69</v>
      </c>
      <c r="C27" s="19">
        <v>1</v>
      </c>
      <c r="D27" s="20">
        <v>1.3010999999999999</v>
      </c>
      <c r="E27" s="20">
        <v>1.5</v>
      </c>
      <c r="F27" s="20">
        <v>1.3893</v>
      </c>
      <c r="G27" s="20">
        <v>0</v>
      </c>
      <c r="H27" s="20">
        <v>0</v>
      </c>
      <c r="I27" s="20">
        <v>0.75</v>
      </c>
      <c r="J27" s="20">
        <v>1</v>
      </c>
      <c r="K27" s="20">
        <v>0.1074</v>
      </c>
      <c r="L27" s="20">
        <v>0</v>
      </c>
      <c r="M27" s="20">
        <v>2</v>
      </c>
      <c r="N27" s="20">
        <v>2</v>
      </c>
      <c r="O27" s="20">
        <v>2</v>
      </c>
      <c r="P27" s="20">
        <v>0.57179999999999997</v>
      </c>
      <c r="Q27" s="20">
        <v>1.2935000000000001</v>
      </c>
      <c r="R27" s="20">
        <v>0.77470000000000006</v>
      </c>
      <c r="S27" s="20">
        <v>1</v>
      </c>
      <c r="T27" s="20">
        <v>2</v>
      </c>
      <c r="U27" s="20">
        <v>1.5</v>
      </c>
      <c r="V27" s="20">
        <v>2.0924</v>
      </c>
      <c r="W27" s="20">
        <v>0.21149999999999999</v>
      </c>
      <c r="X27" s="20">
        <v>0.72319999999999995</v>
      </c>
      <c r="Y27" s="20">
        <v>0.5</v>
      </c>
      <c r="Z27" s="20">
        <v>0</v>
      </c>
      <c r="AA27" s="20">
        <v>1</v>
      </c>
      <c r="AB27" s="20">
        <v>0</v>
      </c>
      <c r="AC27" s="20">
        <v>0</v>
      </c>
      <c r="AD27" s="20">
        <v>1.75</v>
      </c>
      <c r="AE27" s="20">
        <v>1</v>
      </c>
      <c r="AF27" s="20">
        <v>1.5</v>
      </c>
      <c r="AG27" s="20">
        <v>0</v>
      </c>
      <c r="AH27" s="20">
        <v>1.5</v>
      </c>
      <c r="AI27" s="20">
        <v>1.25</v>
      </c>
      <c r="AJ27" s="20">
        <v>1</v>
      </c>
      <c r="AK27" s="20">
        <v>31.7149</v>
      </c>
      <c r="AL27" s="17">
        <v>0.15</v>
      </c>
      <c r="AM27" s="17">
        <v>26.957699999999999</v>
      </c>
      <c r="AN27" s="21" t="s">
        <v>74</v>
      </c>
      <c r="AO27" s="17">
        <v>25</v>
      </c>
    </row>
    <row r="28" spans="1:41">
      <c r="A28" s="17">
        <v>25</v>
      </c>
      <c r="B28" s="18" t="s">
        <v>71</v>
      </c>
      <c r="C28" s="19">
        <v>1</v>
      </c>
      <c r="D28" s="20">
        <v>1.6261000000000001</v>
      </c>
      <c r="E28" s="20">
        <v>1.5</v>
      </c>
      <c r="F28" s="20">
        <v>2</v>
      </c>
      <c r="G28" s="20">
        <v>0</v>
      </c>
      <c r="H28" s="20">
        <v>0</v>
      </c>
      <c r="I28" s="20">
        <v>0</v>
      </c>
      <c r="J28" s="20">
        <v>1</v>
      </c>
      <c r="K28" s="20">
        <v>1.54E-2</v>
      </c>
      <c r="L28" s="20">
        <v>0</v>
      </c>
      <c r="M28" s="20">
        <v>2</v>
      </c>
      <c r="N28" s="20">
        <v>2</v>
      </c>
      <c r="O28" s="20">
        <v>2</v>
      </c>
      <c r="P28" s="20">
        <v>0.90559999999999996</v>
      </c>
      <c r="Q28" s="20">
        <v>0.7974</v>
      </c>
      <c r="R28" s="20">
        <v>0.88829999999999998</v>
      </c>
      <c r="S28" s="20">
        <v>1</v>
      </c>
      <c r="T28" s="20">
        <v>2</v>
      </c>
      <c r="U28" s="20">
        <v>1.5</v>
      </c>
      <c r="V28" s="20">
        <v>2.0375000000000001</v>
      </c>
      <c r="W28" s="20">
        <v>0</v>
      </c>
      <c r="X28" s="20">
        <v>0.31919999999999998</v>
      </c>
      <c r="Y28" s="20">
        <v>0.5</v>
      </c>
      <c r="Z28" s="20">
        <v>0.75</v>
      </c>
      <c r="AA28" s="20">
        <v>0.44540000000000002</v>
      </c>
      <c r="AB28" s="20">
        <v>0</v>
      </c>
      <c r="AC28" s="20">
        <v>0</v>
      </c>
      <c r="AD28" s="20">
        <v>0</v>
      </c>
      <c r="AE28" s="20">
        <v>0</v>
      </c>
      <c r="AF28" s="20">
        <v>1.5</v>
      </c>
      <c r="AG28" s="20">
        <v>0</v>
      </c>
      <c r="AH28" s="20">
        <v>1.5</v>
      </c>
      <c r="AI28" s="20">
        <v>1.25</v>
      </c>
      <c r="AJ28" s="20">
        <v>1</v>
      </c>
      <c r="AK28" s="20">
        <v>28.534899999999997</v>
      </c>
      <c r="AL28" s="17">
        <v>0.05</v>
      </c>
      <c r="AM28" s="17">
        <v>27.1082</v>
      </c>
      <c r="AN28" s="21" t="s">
        <v>74</v>
      </c>
      <c r="AO28" s="17">
        <v>23</v>
      </c>
    </row>
    <row r="29" spans="1:41" s="24" customFormat="1">
      <c r="A29" s="27">
        <v>26</v>
      </c>
      <c r="B29" s="23" t="s">
        <v>58</v>
      </c>
      <c r="C29" s="28"/>
      <c r="D29" s="20">
        <v>0</v>
      </c>
      <c r="E29" s="20">
        <v>1.5</v>
      </c>
      <c r="F29" s="20">
        <v>1.679</v>
      </c>
      <c r="G29" s="20">
        <v>1</v>
      </c>
      <c r="H29" s="20">
        <v>0</v>
      </c>
      <c r="I29" s="20">
        <v>0.75</v>
      </c>
      <c r="J29" s="20">
        <v>1</v>
      </c>
      <c r="K29" s="20">
        <v>0.5</v>
      </c>
      <c r="L29" s="20">
        <v>0</v>
      </c>
      <c r="M29" s="20">
        <v>1.5137</v>
      </c>
      <c r="N29" s="20">
        <v>2</v>
      </c>
      <c r="O29" s="20">
        <v>0</v>
      </c>
      <c r="P29" s="20">
        <v>1</v>
      </c>
      <c r="Q29" s="20">
        <v>1.2645</v>
      </c>
      <c r="R29" s="20">
        <v>0.75370000000000004</v>
      </c>
      <c r="S29" s="20">
        <v>0</v>
      </c>
      <c r="T29" s="20">
        <v>2</v>
      </c>
      <c r="U29" s="20">
        <v>1.5</v>
      </c>
      <c r="V29" s="20">
        <v>0</v>
      </c>
      <c r="W29" s="20">
        <v>0.42430000000000001</v>
      </c>
      <c r="X29" s="20">
        <v>0.70479999999999998</v>
      </c>
      <c r="Y29" s="20">
        <v>0.5</v>
      </c>
      <c r="Z29" s="20">
        <v>0.75</v>
      </c>
      <c r="AA29" s="20">
        <v>1</v>
      </c>
      <c r="AB29" s="20">
        <v>1.25</v>
      </c>
      <c r="AC29" s="20">
        <v>1.5</v>
      </c>
      <c r="AD29" s="20">
        <v>1.75</v>
      </c>
      <c r="AE29" s="20">
        <v>1</v>
      </c>
      <c r="AF29" s="20">
        <v>0</v>
      </c>
      <c r="AG29" s="20">
        <v>1</v>
      </c>
      <c r="AH29" s="20">
        <v>1.5</v>
      </c>
      <c r="AI29" s="20">
        <v>1.25</v>
      </c>
      <c r="AJ29" s="20">
        <v>1</v>
      </c>
      <c r="AK29" s="20">
        <v>30.09</v>
      </c>
      <c r="AL29" s="17">
        <v>0</v>
      </c>
      <c r="AM29" s="17">
        <v>30.09</v>
      </c>
      <c r="AN29" s="21" t="s">
        <v>74</v>
      </c>
      <c r="AO29" s="17">
        <v>11</v>
      </c>
    </row>
    <row r="30" spans="1:41" s="22" customFormat="1">
      <c r="A30" s="29">
        <v>27</v>
      </c>
      <c r="B30" s="26" t="s">
        <v>66</v>
      </c>
      <c r="C30" s="30"/>
      <c r="D30" s="20">
        <v>0.81330000000000002</v>
      </c>
      <c r="E30" s="20">
        <v>1.5</v>
      </c>
      <c r="F30" s="20">
        <v>0.1007</v>
      </c>
      <c r="G30" s="20">
        <v>0</v>
      </c>
      <c r="H30" s="20">
        <v>0</v>
      </c>
      <c r="I30" s="20">
        <v>0.75</v>
      </c>
      <c r="J30" s="20">
        <v>1</v>
      </c>
      <c r="K30" s="20">
        <v>0.3785</v>
      </c>
      <c r="L30" s="20">
        <v>0</v>
      </c>
      <c r="M30" s="20">
        <v>2</v>
      </c>
      <c r="N30" s="20">
        <v>2</v>
      </c>
      <c r="O30" s="20">
        <v>2</v>
      </c>
      <c r="P30" s="20">
        <v>1</v>
      </c>
      <c r="Q30" s="20">
        <v>1.0929</v>
      </c>
      <c r="R30" s="20">
        <v>0.56469999999999998</v>
      </c>
      <c r="S30" s="20">
        <v>1</v>
      </c>
      <c r="T30" s="20">
        <v>2</v>
      </c>
      <c r="U30" s="20">
        <v>1.5</v>
      </c>
      <c r="V30" s="20">
        <v>1.9370000000000001</v>
      </c>
      <c r="W30" s="20">
        <v>0.30280000000000001</v>
      </c>
      <c r="X30" s="20">
        <v>0.74880000000000002</v>
      </c>
      <c r="Y30" s="20">
        <v>0.5</v>
      </c>
      <c r="Z30" s="20">
        <v>0.75</v>
      </c>
      <c r="AA30" s="20">
        <v>0.76060000000000005</v>
      </c>
      <c r="AB30" s="20">
        <v>0</v>
      </c>
      <c r="AC30" s="20">
        <v>1.5</v>
      </c>
      <c r="AD30" s="20">
        <v>1.75</v>
      </c>
      <c r="AE30" s="20">
        <v>1</v>
      </c>
      <c r="AF30" s="20">
        <v>1.5</v>
      </c>
      <c r="AG30" s="20">
        <v>0.5</v>
      </c>
      <c r="AH30" s="20">
        <v>1.5</v>
      </c>
      <c r="AI30" s="20">
        <v>1.25</v>
      </c>
      <c r="AJ30" s="20">
        <v>1</v>
      </c>
      <c r="AK30" s="20">
        <v>32.699300000000001</v>
      </c>
      <c r="AL30" s="17">
        <v>0.05</v>
      </c>
      <c r="AM30" s="17">
        <v>31.064299999999999</v>
      </c>
      <c r="AN30" s="21" t="s">
        <v>74</v>
      </c>
      <c r="AO30" s="17">
        <v>6</v>
      </c>
    </row>
    <row r="31" spans="1:41">
      <c r="A31" s="17">
        <v>28</v>
      </c>
      <c r="B31" s="18" t="s">
        <v>43</v>
      </c>
      <c r="C31" s="31"/>
      <c r="D31" s="20">
        <v>0.74860000000000004</v>
      </c>
      <c r="E31" s="20">
        <v>1.5</v>
      </c>
      <c r="F31" s="20">
        <v>0.98040000000000005</v>
      </c>
      <c r="G31" s="20">
        <v>1</v>
      </c>
      <c r="H31" s="20">
        <v>1</v>
      </c>
      <c r="I31" s="20">
        <v>0.75</v>
      </c>
      <c r="J31" s="20">
        <v>1</v>
      </c>
      <c r="K31" s="20">
        <v>0.40939999999999999</v>
      </c>
      <c r="L31" s="20">
        <v>0</v>
      </c>
      <c r="M31" s="20">
        <v>2</v>
      </c>
      <c r="N31" s="20">
        <v>2</v>
      </c>
      <c r="O31" s="20">
        <v>2</v>
      </c>
      <c r="P31" s="20">
        <v>1</v>
      </c>
      <c r="Q31" s="20">
        <v>0.99660000000000004</v>
      </c>
      <c r="R31" s="20">
        <v>0</v>
      </c>
      <c r="S31" s="20">
        <v>1</v>
      </c>
      <c r="T31" s="20">
        <v>2</v>
      </c>
      <c r="U31" s="20">
        <v>1.5</v>
      </c>
      <c r="V31" s="20">
        <v>2.5</v>
      </c>
      <c r="W31" s="20">
        <v>0.41710000000000003</v>
      </c>
      <c r="X31" s="20">
        <v>0.58860000000000001</v>
      </c>
      <c r="Y31" s="20">
        <v>0.5</v>
      </c>
      <c r="Z31" s="20">
        <v>0.75</v>
      </c>
      <c r="AA31" s="20">
        <v>0.84460000000000002</v>
      </c>
      <c r="AB31" s="20">
        <v>1.25</v>
      </c>
      <c r="AC31" s="20">
        <v>1.5</v>
      </c>
      <c r="AD31" s="20">
        <v>1.75</v>
      </c>
      <c r="AE31" s="20">
        <v>1</v>
      </c>
      <c r="AF31" s="20">
        <v>1.5</v>
      </c>
      <c r="AG31" s="20">
        <v>1</v>
      </c>
      <c r="AH31" s="20">
        <v>1.5</v>
      </c>
      <c r="AI31" s="20">
        <v>1.25</v>
      </c>
      <c r="AJ31" s="20">
        <v>1</v>
      </c>
      <c r="AK31" s="20">
        <v>37.235300000000002</v>
      </c>
      <c r="AL31" s="17">
        <v>0</v>
      </c>
      <c r="AM31" s="17">
        <v>37.235300000000002</v>
      </c>
      <c r="AN31" s="21" t="s">
        <v>73</v>
      </c>
      <c r="AO31" s="17">
        <v>1</v>
      </c>
    </row>
    <row r="32" spans="1:41">
      <c r="A32" s="17">
        <v>29</v>
      </c>
      <c r="B32" s="18" t="s">
        <v>70</v>
      </c>
      <c r="C32" s="31"/>
      <c r="D32" s="20">
        <v>0.5534</v>
      </c>
      <c r="E32" s="20">
        <v>1.5</v>
      </c>
      <c r="F32" s="20">
        <v>2</v>
      </c>
      <c r="G32" s="20">
        <v>0</v>
      </c>
      <c r="H32" s="20">
        <v>0</v>
      </c>
      <c r="I32" s="20">
        <v>0.75</v>
      </c>
      <c r="J32" s="20">
        <v>1</v>
      </c>
      <c r="K32" s="20">
        <v>0.35160000000000002</v>
      </c>
      <c r="L32" s="20">
        <v>0</v>
      </c>
      <c r="M32" s="20">
        <v>1.5722</v>
      </c>
      <c r="N32" s="20">
        <v>2</v>
      </c>
      <c r="O32" s="20">
        <v>2</v>
      </c>
      <c r="P32" s="20">
        <v>0.80030000000000001</v>
      </c>
      <c r="Q32" s="20">
        <v>0.1128</v>
      </c>
      <c r="R32" s="20">
        <v>0.74690000000000001</v>
      </c>
      <c r="S32" s="20">
        <v>1</v>
      </c>
      <c r="T32" s="20">
        <v>2</v>
      </c>
      <c r="U32" s="20">
        <v>1.5</v>
      </c>
      <c r="V32" s="20">
        <v>0.28420000000000001</v>
      </c>
      <c r="W32" s="20">
        <v>0</v>
      </c>
      <c r="X32" s="20">
        <v>0.77229999999999999</v>
      </c>
      <c r="Y32" s="20">
        <v>0.5</v>
      </c>
      <c r="Z32" s="20">
        <v>0.75</v>
      </c>
      <c r="AA32" s="20">
        <v>0.96940000000000004</v>
      </c>
      <c r="AB32" s="20">
        <v>0</v>
      </c>
      <c r="AC32" s="20">
        <v>0</v>
      </c>
      <c r="AD32" s="20">
        <v>1.75</v>
      </c>
      <c r="AE32" s="20">
        <v>1</v>
      </c>
      <c r="AF32" s="20">
        <v>1.5</v>
      </c>
      <c r="AG32" s="20">
        <v>0.25</v>
      </c>
      <c r="AH32" s="20">
        <v>1.5</v>
      </c>
      <c r="AI32" s="20">
        <v>1.25</v>
      </c>
      <c r="AJ32" s="20">
        <v>1</v>
      </c>
      <c r="AK32" s="20">
        <v>29.4131</v>
      </c>
      <c r="AL32" s="17">
        <v>0</v>
      </c>
      <c r="AM32" s="17">
        <v>29.4131</v>
      </c>
      <c r="AN32" s="21" t="s">
        <v>74</v>
      </c>
      <c r="AO32" s="17">
        <v>13</v>
      </c>
    </row>
    <row r="33" spans="1:41">
      <c r="A33" s="17">
        <v>30</v>
      </c>
      <c r="B33" s="18" t="s">
        <v>53</v>
      </c>
      <c r="C33" s="31"/>
      <c r="D33" s="20">
        <v>0.95779999999999998</v>
      </c>
      <c r="E33" s="20">
        <v>1.5</v>
      </c>
      <c r="F33" s="20">
        <v>2</v>
      </c>
      <c r="G33" s="20">
        <v>1</v>
      </c>
      <c r="H33" s="20">
        <v>0</v>
      </c>
      <c r="I33" s="20">
        <v>0.75</v>
      </c>
      <c r="J33" s="20">
        <v>1</v>
      </c>
      <c r="K33" s="20">
        <v>0.30520000000000003</v>
      </c>
      <c r="L33" s="20">
        <v>0</v>
      </c>
      <c r="M33" s="20">
        <v>2</v>
      </c>
      <c r="N33" s="20">
        <v>2</v>
      </c>
      <c r="O33" s="20">
        <v>2</v>
      </c>
      <c r="P33" s="20">
        <v>1</v>
      </c>
      <c r="Q33" s="20">
        <v>0</v>
      </c>
      <c r="R33" s="20">
        <v>0.49220000000000003</v>
      </c>
      <c r="S33" s="20">
        <v>1</v>
      </c>
      <c r="T33" s="20">
        <v>2</v>
      </c>
      <c r="U33" s="20">
        <v>1.5</v>
      </c>
      <c r="V33" s="20">
        <v>1.9508000000000001</v>
      </c>
      <c r="W33" s="20">
        <v>0.50029999999999997</v>
      </c>
      <c r="X33" s="20">
        <v>1</v>
      </c>
      <c r="Y33" s="20">
        <v>0.5</v>
      </c>
      <c r="Z33" s="20">
        <v>0.75</v>
      </c>
      <c r="AA33" s="20">
        <v>0.56079999999999997</v>
      </c>
      <c r="AB33" s="20">
        <v>0</v>
      </c>
      <c r="AC33" s="20">
        <v>0</v>
      </c>
      <c r="AD33" s="20">
        <v>1.75</v>
      </c>
      <c r="AE33" s="20">
        <v>1</v>
      </c>
      <c r="AF33" s="20">
        <v>1.5</v>
      </c>
      <c r="AG33" s="20">
        <v>0.5</v>
      </c>
      <c r="AH33" s="20">
        <v>1.5</v>
      </c>
      <c r="AI33" s="20">
        <v>1.25</v>
      </c>
      <c r="AJ33" s="20">
        <v>1</v>
      </c>
      <c r="AK33" s="20">
        <v>33.267099999999999</v>
      </c>
      <c r="AL33" s="17">
        <v>0</v>
      </c>
      <c r="AM33" s="17">
        <v>33.267099999999999</v>
      </c>
      <c r="AN33" s="21" t="s">
        <v>73</v>
      </c>
      <c r="AO33" s="17">
        <v>4</v>
      </c>
    </row>
    <row r="34" spans="1:41" s="4" customFormat="1">
      <c r="A34" s="32" t="s">
        <v>72</v>
      </c>
      <c r="B34" s="17"/>
      <c r="C34" s="19">
        <v>22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</row>
  </sheetData>
  <mergeCells count="1">
    <mergeCell ref="D2:M2"/>
  </mergeCells>
  <conditionalFormatting sqref="AL4:AL33">
    <cfRule type="cellIs" dxfId="5" priority="5" operator="equal">
      <formula>0</formula>
    </cfRule>
    <cfRule type="cellIs" dxfId="4" priority="6" operator="greaterThan">
      <formula>0</formula>
    </cfRule>
  </conditionalFormatting>
  <conditionalFormatting sqref="AN4:AN33">
    <cfRule type="cellIs" dxfId="3" priority="2" operator="equal">
      <formula>"III"</formula>
    </cfRule>
    <cfRule type="cellIs" dxfId="2" priority="3" operator="equal">
      <formula>"II"</formula>
    </cfRule>
    <cfRule type="cellIs" dxfId="1" priority="4" operator="equal">
      <formula>"I"</formula>
    </cfRule>
  </conditionalFormatting>
  <conditionalFormatting sqref="AO4:AO33">
    <cfRule type="cellIs" dxfId="0" priority="1" operator="between">
      <formula>1</formula>
      <formula>5</formula>
    </cfRule>
  </conditionalFormatting>
  <pageMargins left="0.23622047244094491" right="0.23622047244094491" top="0.5" bottom="0.19685039370078741" header="0.31496062992125984" footer="0.19685039370078741"/>
  <pageSetup paperSize="9" scale="92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ИТОГИ</vt:lpstr>
      <vt:lpstr>ИТОГИ!Заголовки_для_печати</vt:lpstr>
      <vt:lpstr>ИТОГИ!Область_печати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Tihonova</dc:creator>
  <cp:lastModifiedBy>Tihonova</cp:lastModifiedBy>
  <dcterms:created xsi:type="dcterms:W3CDTF">2014-04-30T11:08:23Z</dcterms:created>
  <dcterms:modified xsi:type="dcterms:W3CDTF">2014-04-30T11:18:13Z</dcterms:modified>
</cp:coreProperties>
</file>