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23340" windowHeight="9690"/>
  </bookViews>
  <sheets>
    <sheet name="ИТОГИ" sheetId="1" r:id="rId1"/>
  </sheets>
  <definedNames>
    <definedName name="_xlnm.Print_Titles" localSheetId="0">ИТОГИ!$A:$C</definedName>
    <definedName name="_xlnm.Print_Area" localSheetId="0">ИТОГИ!$A$2:$BX$35</definedName>
  </definedNames>
  <calcPr calcId="125725"/>
</workbook>
</file>

<file path=xl/sharedStrings.xml><?xml version="1.0" encoding="utf-8"?>
<sst xmlns="http://schemas.openxmlformats.org/spreadsheetml/2006/main" count="145" uniqueCount="118">
  <si>
    <t>Результаты мониторинга и оценки качества управления муниципальными финансами муниципальных образований в Удмуртской Республике по итогам 2015 года</t>
  </si>
  <si>
    <t>№ п/п</t>
  </si>
  <si>
    <t>Название МО</t>
  </si>
  <si>
    <t>Признак МО, в отношении которого осуществляются меры, предусмотренные п.4 ст.136 БК Российской Федерации
 в 2015 году</t>
  </si>
  <si>
    <t>Оценка качества управления муниципальными финансами по направлению  № 1
 Индикаторы, характеризующие качество бюджетного планирования</t>
  </si>
  <si>
    <t>Оценка качества управления муниципальными финансами по направлению  № 2 
Индикаторы, характеризующие качество исполнения бюджета</t>
  </si>
  <si>
    <t>Оценка качества управления муниципальными финансами по направлению  № 3
Индикаторы, характеризующие качество управления долговыми обязательствами</t>
  </si>
  <si>
    <t>Оценка качества управления муниципальными финансами по направлению  № 4
Индикаторы, характеризующие качество управления муниципальной собственностью и оказания муниципальных услуг</t>
  </si>
  <si>
    <t>Оценка качества управления муниципальными финансами по направлению  № 5
Индикаторы, характеризующие степень прозрачности бюджетного процесса</t>
  </si>
  <si>
    <t>Оценка качества управления муниципальными финансами по направлению  № 6
Индикаторы, характеризующие выполнение Указов Президента Российской Федерации от 7 мая 2012 года.</t>
  </si>
  <si>
    <t>Оценка качества управления муниципальными финансами по направлению  № 7
Индикаторы, характеризующие организацию финансового контроля и аудита</t>
  </si>
  <si>
    <t>Комплексная оценка качества управления муниципальными финансами</t>
  </si>
  <si>
    <t>Сокращение комплексной оценки качества на 5% за каждый случай несоответствия значений индикаторов соблюдения требований бюджетного законодательства нормативным значениям</t>
  </si>
  <si>
    <t>Комплексная оценка качества управления муниципальными финансами с учетом индикаторов соблюдения бюджетного законодательства</t>
  </si>
  <si>
    <t>Степень качества управления финансами</t>
  </si>
  <si>
    <t>Рейтинг муниципальных образований по качеству управления муниципальными финансами</t>
  </si>
  <si>
    <t>ИТОГ 
Оценка качества управления муниципальными финансами по направлению №1</t>
  </si>
  <si>
    <t>Удельный вес направления  №1</t>
  </si>
  <si>
    <t>Итоговая оценка по индикатору
 1.1.</t>
  </si>
  <si>
    <t>Итоговая оценка по индикатору
 1.2.</t>
  </si>
  <si>
    <t>Итоговая оценка по индикатору
 1.3.</t>
  </si>
  <si>
    <t>Итоговая оценка по индикатору
 1.4.</t>
  </si>
  <si>
    <t>Итоговая оценка по индикатору
 1.5.</t>
  </si>
  <si>
    <t>Итоговая оценка по индикатору
 1.6.</t>
  </si>
  <si>
    <t>Итоговая оценка по индикатору
 1.7.</t>
  </si>
  <si>
    <t>ИТОГ 
Оценка качества управления муниципальными финансами по направлению №2</t>
  </si>
  <si>
    <t>Удельный вес направления  №2</t>
  </si>
  <si>
    <t>Итоговая оценка по индикатору
 2.1.</t>
  </si>
  <si>
    <t>Итоговая оценка по индикатору
 2.2.</t>
  </si>
  <si>
    <t>Итоговая оценка по индикатору
 2.3.</t>
  </si>
  <si>
    <t>Итоговая оценка по индикатору
 2.4.</t>
  </si>
  <si>
    <t>Итоговая оценка по индикатору
 2.5.</t>
  </si>
  <si>
    <t>Итоговая оценка по индикатору
 2.6.</t>
  </si>
  <si>
    <t>Итоговая оценка по индикатору
 2.7.</t>
  </si>
  <si>
    <t>Итоговая оценка по индикатору
 2.8.</t>
  </si>
  <si>
    <t>ИТОГ
 Оценка качества управления муниципальными финансами по направлению №3</t>
  </si>
  <si>
    <t>Удельный вес направления  №3</t>
  </si>
  <si>
    <t>Итоговая оценка по индикатору
 3.1.</t>
  </si>
  <si>
    <t>Итоговая оценка по индикатору
 3.2.</t>
  </si>
  <si>
    <t>Итоговая оценка по индикатору
 3.3.</t>
  </si>
  <si>
    <t>Итоговая оценка по индикатору
 3.4.</t>
  </si>
  <si>
    <t>Итоговая оценка по индикатору
 3.5.</t>
  </si>
  <si>
    <t>Итоговая оценка по индикатору
 3.6.</t>
  </si>
  <si>
    <t>ИТОГ 
Оценка качества управления муниципальными финансами по направлению №4</t>
  </si>
  <si>
    <t>Удельный вес направления  №4</t>
  </si>
  <si>
    <t>Итоговая оценка по индикатору
 4.1.</t>
  </si>
  <si>
    <t>Итоговая оценка по индикатору
 4.2.</t>
  </si>
  <si>
    <t>Итоговая оценка по индикатору
 4.3.</t>
  </si>
  <si>
    <t>Итоговая оценка по индикатору
 4.4.</t>
  </si>
  <si>
    <t>Итоговая оценка по индикатору
 4.5.</t>
  </si>
  <si>
    <t>Итоговая оценка по индикатору
 4.6.</t>
  </si>
  <si>
    <t>Итоговая оценка по индикатору
 4.7.</t>
  </si>
  <si>
    <t>Итоговая оценка по индикатору
 4.8.</t>
  </si>
  <si>
    <t>Итоговая оценка по индикатору
 4.9.</t>
  </si>
  <si>
    <t>Итоговая оценка по индикатору
 4.10.</t>
  </si>
  <si>
    <t>Итоговая оценка по индикатору
 4.11.</t>
  </si>
  <si>
    <t>Итоговая оценка по индикатору
 4.12.</t>
  </si>
  <si>
    <t>Итоговая оценка по индикатору
 4.13.</t>
  </si>
  <si>
    <t>ИТОГ 
Оценка качества управления муниципальными финансами по направлению №5</t>
  </si>
  <si>
    <t>Удельный вес направления  №5</t>
  </si>
  <si>
    <t>Итоговая оценка по индикатору
 5.1.</t>
  </si>
  <si>
    <t>Итоговая оценка по индикатору
 5.2.</t>
  </si>
  <si>
    <t>Итоговая оценка по индикатору
5.3.</t>
  </si>
  <si>
    <t>Итоговая оценка по индикатору
 5.4.</t>
  </si>
  <si>
    <t>Итоговая оценка по индикатору
 5.5.</t>
  </si>
  <si>
    <t>Итоговая оценка по индикатору
 5.6.</t>
  </si>
  <si>
    <t>Итоговая оценка по индикатору
 5.7.</t>
  </si>
  <si>
    <t>Итоговая оценка по индикатору
 5.8.</t>
  </si>
  <si>
    <t>ИТОГ 
Оценка качества управления муниципальными финансами по направлению №6</t>
  </si>
  <si>
    <t>Удельный вес направления  №6</t>
  </si>
  <si>
    <t>Итоговая оценка по индикатору
 6.1.</t>
  </si>
  <si>
    <t>Итоговая оценка по индикатору
 6.2.</t>
  </si>
  <si>
    <t>Итоговая оценка по индикатору
6.3.</t>
  </si>
  <si>
    <t>Итоговая оценка по индикатору
 6.4.</t>
  </si>
  <si>
    <t>Итоговая оценка по индикатору
 6.5.</t>
  </si>
  <si>
    <t>ИТОГ
 Оценка качества управления муниципальными финансами по направлению №7</t>
  </si>
  <si>
    <t>Удельный вес направления  №7</t>
  </si>
  <si>
    <t>Итоговая оценка по индикатору
 7.1.</t>
  </si>
  <si>
    <t>Итоговая оценка по индикатору
 7.2.</t>
  </si>
  <si>
    <t>Итоговая оценка по индикатору
7.3.</t>
  </si>
  <si>
    <t>Итоговая оценка по индикатору
 7.4.</t>
  </si>
  <si>
    <t>Итоговая оценка по индикатору
 7.5.</t>
  </si>
  <si>
    <t>Итоговая оценка по индикатору
 7.6.</t>
  </si>
  <si>
    <t>Итоговая оценка по индикатору
 7.7.</t>
  </si>
  <si>
    <t>Алнашский</t>
  </si>
  <si>
    <t>III</t>
  </si>
  <si>
    <t>Балезинский</t>
  </si>
  <si>
    <t>Вавожский</t>
  </si>
  <si>
    <t>Воткинский</t>
  </si>
  <si>
    <t>II</t>
  </si>
  <si>
    <t>Глазовский</t>
  </si>
  <si>
    <t>Граховский</t>
  </si>
  <si>
    <t>Дебесский</t>
  </si>
  <si>
    <t>Завьяловский</t>
  </si>
  <si>
    <t>Игринский</t>
  </si>
  <si>
    <t>Камбарский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</si>
  <si>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</si>
  <si>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</si>
  <si>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</si>
  <si>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</si>
  <si>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</si>
  <si>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</si>
  <si>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</si>
  <si>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I</t>
  </si>
  <si>
    <t>Сарапульский</t>
  </si>
  <si>
    <t>Селтинский</t>
  </si>
  <si>
    <t>Сюмсинский</t>
  </si>
  <si>
    <t>Увинский</t>
  </si>
  <si>
    <t>Шарканский</t>
  </si>
  <si>
    <t>Юкаменский</t>
  </si>
  <si>
    <t>Як.-Бодьинский</t>
  </si>
  <si>
    <t>Ярский</t>
  </si>
  <si>
    <t>Город Ижевск</t>
  </si>
  <si>
    <t>Город Сарапул</t>
  </si>
  <si>
    <t>Город Воткинск</t>
  </si>
  <si>
    <t>Город Глазов</t>
  </si>
  <si>
    <t>Город Можга</t>
  </si>
  <si>
    <t>Итого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</si>
</sst>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#,##0.0000"/>
    <numFmt numFmtId="166" formatCode="#,##0.0"/>
    <numFmt numFmtId="167" formatCode="0.000000"/>
  </numFmts>
  <fonts count="1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7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</cellXfs>
  <cellStyles count="3">
    <cellStyle name="Обычный" xfId="0" builtinId="0"/>
    <cellStyle name="Обычный 2 2" xfId="1"/>
    <cellStyle name="Обычный 2 3" xfId="2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7"/>
  <sheetViews>
    <sheetView tabSelected="1" view="pageBreakPreview" zoomScale="90" zoomScaleNormal="100" zoomScaleSheetLayoutView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E3" sqref="AE3:AS3"/>
    </sheetView>
  </sheetViews>
  <sheetFormatPr defaultColWidth="7" defaultRowHeight="12.75"/>
  <cols>
    <col min="1" max="1" width="3.875" style="7" customWidth="1"/>
    <col min="2" max="2" width="12.875" style="7" customWidth="1"/>
    <col min="3" max="3" width="11" style="3" customWidth="1"/>
    <col min="4" max="4" width="13.375" style="4" customWidth="1"/>
    <col min="5" max="5" width="10.625" style="5" customWidth="1"/>
    <col min="6" max="12" width="9.5" style="5" customWidth="1"/>
    <col min="13" max="13" width="13.625" style="4" customWidth="1"/>
    <col min="14" max="14" width="10.75" style="5" customWidth="1"/>
    <col min="15" max="22" width="9.5" style="5" customWidth="1"/>
    <col min="23" max="23" width="14.875" style="4" customWidth="1"/>
    <col min="24" max="30" width="9.875" style="5" customWidth="1"/>
    <col min="31" max="31" width="14.25" style="4" customWidth="1"/>
    <col min="32" max="45" width="9.875" style="5" customWidth="1"/>
    <col min="46" max="46" width="14.375" style="4" customWidth="1"/>
    <col min="47" max="55" width="9.875" style="5" customWidth="1"/>
    <col min="56" max="56" width="14.5" style="4" customWidth="1"/>
    <col min="57" max="62" width="9.875" style="5" customWidth="1"/>
    <col min="63" max="63" width="14.375" style="4" customWidth="1"/>
    <col min="64" max="64" width="11.125" style="5" customWidth="1"/>
    <col min="65" max="71" width="9.875" style="5" customWidth="1"/>
    <col min="72" max="72" width="17" style="5" customWidth="1"/>
    <col min="73" max="73" width="19.5" style="5" customWidth="1"/>
    <col min="74" max="74" width="18.25" style="5" customWidth="1"/>
    <col min="75" max="75" width="13.625" style="7" customWidth="1"/>
    <col min="76" max="76" width="14.375" style="7" customWidth="1"/>
    <col min="77" max="16384" width="7" style="7"/>
  </cols>
  <sheetData>
    <row r="1" spans="1:76" ht="17.25" customHeight="1">
      <c r="A1" s="1"/>
      <c r="B1" s="2"/>
      <c r="BW1" s="6"/>
    </row>
    <row r="2" spans="1:76" ht="30.75" customHeight="1">
      <c r="A2" s="8"/>
      <c r="B2" s="8"/>
      <c r="C2" s="9"/>
      <c r="D2" s="43" t="s">
        <v>0</v>
      </c>
      <c r="E2" s="43"/>
      <c r="F2" s="43"/>
      <c r="G2" s="43"/>
      <c r="H2" s="43"/>
      <c r="I2" s="43"/>
      <c r="J2" s="43"/>
      <c r="K2" s="43"/>
      <c r="L2" s="43"/>
      <c r="M2" s="10"/>
      <c r="N2" s="10"/>
      <c r="O2" s="10"/>
      <c r="P2" s="10"/>
      <c r="Q2" s="10"/>
      <c r="R2" s="10"/>
      <c r="S2" s="8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U2" s="12"/>
    </row>
    <row r="3" spans="1:76" s="13" customFormat="1" ht="30.75" customHeight="1">
      <c r="A3" s="44" t="s">
        <v>1</v>
      </c>
      <c r="B3" s="44" t="s">
        <v>2</v>
      </c>
      <c r="C3" s="44" t="s">
        <v>3</v>
      </c>
      <c r="D3" s="44" t="s">
        <v>4</v>
      </c>
      <c r="E3" s="44"/>
      <c r="F3" s="44"/>
      <c r="G3" s="44"/>
      <c r="H3" s="44"/>
      <c r="I3" s="44"/>
      <c r="J3" s="44"/>
      <c r="K3" s="44"/>
      <c r="L3" s="44"/>
      <c r="M3" s="41" t="s">
        <v>5</v>
      </c>
      <c r="N3" s="42"/>
      <c r="O3" s="42"/>
      <c r="P3" s="42"/>
      <c r="Q3" s="42"/>
      <c r="R3" s="42"/>
      <c r="S3" s="42"/>
      <c r="T3" s="42"/>
      <c r="U3" s="42"/>
      <c r="V3" s="42"/>
      <c r="W3" s="41" t="s">
        <v>6</v>
      </c>
      <c r="X3" s="42"/>
      <c r="Y3" s="42"/>
      <c r="Z3" s="42"/>
      <c r="AA3" s="42"/>
      <c r="AB3" s="42"/>
      <c r="AC3" s="42"/>
      <c r="AD3" s="42"/>
      <c r="AE3" s="45" t="s">
        <v>7</v>
      </c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7"/>
      <c r="AT3" s="45" t="s">
        <v>8</v>
      </c>
      <c r="AU3" s="46"/>
      <c r="AV3" s="46"/>
      <c r="AW3" s="46"/>
      <c r="AX3" s="46"/>
      <c r="AY3" s="46"/>
      <c r="AZ3" s="46"/>
      <c r="BA3" s="46"/>
      <c r="BB3" s="46"/>
      <c r="BC3" s="47"/>
      <c r="BD3" s="41" t="s">
        <v>9</v>
      </c>
      <c r="BE3" s="42"/>
      <c r="BF3" s="42"/>
      <c r="BG3" s="42"/>
      <c r="BH3" s="42"/>
      <c r="BI3" s="42"/>
      <c r="BJ3" s="42"/>
      <c r="BK3" s="41" t="s">
        <v>10</v>
      </c>
      <c r="BL3" s="42"/>
      <c r="BM3" s="42"/>
      <c r="BN3" s="42"/>
      <c r="BO3" s="42"/>
      <c r="BP3" s="42"/>
      <c r="BQ3" s="42"/>
      <c r="BR3" s="42"/>
      <c r="BS3" s="42"/>
      <c r="BT3" s="37" t="s">
        <v>11</v>
      </c>
      <c r="BU3" s="37" t="s">
        <v>12</v>
      </c>
      <c r="BV3" s="37" t="s">
        <v>13</v>
      </c>
      <c r="BW3" s="37" t="s">
        <v>14</v>
      </c>
      <c r="BX3" s="37" t="s">
        <v>15</v>
      </c>
    </row>
    <row r="4" spans="1:76" s="13" customFormat="1" ht="119.25" customHeight="1">
      <c r="A4" s="44"/>
      <c r="B4" s="44"/>
      <c r="C4" s="44"/>
      <c r="D4" s="14" t="s">
        <v>16</v>
      </c>
      <c r="E4" s="15" t="s">
        <v>17</v>
      </c>
      <c r="F4" s="16" t="s">
        <v>18</v>
      </c>
      <c r="G4" s="16" t="s">
        <v>19</v>
      </c>
      <c r="H4" s="16" t="s">
        <v>20</v>
      </c>
      <c r="I4" s="16" t="s">
        <v>21</v>
      </c>
      <c r="J4" s="16" t="s">
        <v>22</v>
      </c>
      <c r="K4" s="16" t="s">
        <v>23</v>
      </c>
      <c r="L4" s="16" t="s">
        <v>24</v>
      </c>
      <c r="M4" s="14" t="s">
        <v>25</v>
      </c>
      <c r="N4" s="15" t="s">
        <v>26</v>
      </c>
      <c r="O4" s="16" t="s">
        <v>27</v>
      </c>
      <c r="P4" s="16" t="s">
        <v>28</v>
      </c>
      <c r="Q4" s="16" t="s">
        <v>29</v>
      </c>
      <c r="R4" s="16" t="s">
        <v>30</v>
      </c>
      <c r="S4" s="16" t="s">
        <v>31</v>
      </c>
      <c r="T4" s="16" t="s">
        <v>32</v>
      </c>
      <c r="U4" s="16" t="s">
        <v>33</v>
      </c>
      <c r="V4" s="16" t="s">
        <v>34</v>
      </c>
      <c r="W4" s="14" t="s">
        <v>35</v>
      </c>
      <c r="X4" s="15" t="s">
        <v>36</v>
      </c>
      <c r="Y4" s="16" t="s">
        <v>37</v>
      </c>
      <c r="Z4" s="16" t="s">
        <v>38</v>
      </c>
      <c r="AA4" s="16" t="s">
        <v>39</v>
      </c>
      <c r="AB4" s="16" t="s">
        <v>40</v>
      </c>
      <c r="AC4" s="16" t="s">
        <v>41</v>
      </c>
      <c r="AD4" s="16" t="s">
        <v>42</v>
      </c>
      <c r="AE4" s="14" t="s">
        <v>43</v>
      </c>
      <c r="AF4" s="15" t="s">
        <v>44</v>
      </c>
      <c r="AG4" s="16" t="s">
        <v>45</v>
      </c>
      <c r="AH4" s="16" t="s">
        <v>46</v>
      </c>
      <c r="AI4" s="16" t="s">
        <v>47</v>
      </c>
      <c r="AJ4" s="16" t="s">
        <v>48</v>
      </c>
      <c r="AK4" s="16" t="s">
        <v>49</v>
      </c>
      <c r="AL4" s="16" t="s">
        <v>50</v>
      </c>
      <c r="AM4" s="16" t="s">
        <v>51</v>
      </c>
      <c r="AN4" s="16" t="s">
        <v>52</v>
      </c>
      <c r="AO4" s="16" t="s">
        <v>53</v>
      </c>
      <c r="AP4" s="16" t="s">
        <v>54</v>
      </c>
      <c r="AQ4" s="16" t="s">
        <v>55</v>
      </c>
      <c r="AR4" s="16" t="s">
        <v>56</v>
      </c>
      <c r="AS4" s="16" t="s">
        <v>57</v>
      </c>
      <c r="AT4" s="14" t="s">
        <v>58</v>
      </c>
      <c r="AU4" s="15" t="s">
        <v>59</v>
      </c>
      <c r="AV4" s="16" t="s">
        <v>60</v>
      </c>
      <c r="AW4" s="16" t="s">
        <v>61</v>
      </c>
      <c r="AX4" s="16" t="s">
        <v>62</v>
      </c>
      <c r="AY4" s="16" t="s">
        <v>63</v>
      </c>
      <c r="AZ4" s="16" t="s">
        <v>64</v>
      </c>
      <c r="BA4" s="16" t="s">
        <v>65</v>
      </c>
      <c r="BB4" s="16" t="s">
        <v>66</v>
      </c>
      <c r="BC4" s="16" t="s">
        <v>67</v>
      </c>
      <c r="BD4" s="14" t="s">
        <v>68</v>
      </c>
      <c r="BE4" s="15" t="s">
        <v>69</v>
      </c>
      <c r="BF4" s="16" t="s">
        <v>70</v>
      </c>
      <c r="BG4" s="16" t="s">
        <v>71</v>
      </c>
      <c r="BH4" s="16" t="s">
        <v>72</v>
      </c>
      <c r="BI4" s="16" t="s">
        <v>73</v>
      </c>
      <c r="BJ4" s="16" t="s">
        <v>74</v>
      </c>
      <c r="BK4" s="14" t="s">
        <v>75</v>
      </c>
      <c r="BL4" s="15" t="s">
        <v>76</v>
      </c>
      <c r="BM4" s="16" t="s">
        <v>77</v>
      </c>
      <c r="BN4" s="16" t="s">
        <v>78</v>
      </c>
      <c r="BO4" s="16" t="s">
        <v>79</v>
      </c>
      <c r="BP4" s="16" t="s">
        <v>80</v>
      </c>
      <c r="BQ4" s="16" t="s">
        <v>81</v>
      </c>
      <c r="BR4" s="16" t="s">
        <v>82</v>
      </c>
      <c r="BS4" s="16" t="s">
        <v>83</v>
      </c>
      <c r="BT4" s="38"/>
      <c r="BU4" s="38"/>
      <c r="BV4" s="38"/>
      <c r="BW4" s="38"/>
      <c r="BX4" s="38"/>
    </row>
    <row r="5" spans="1:76">
      <c r="A5" s="17">
        <v>1</v>
      </c>
      <c r="B5" s="18" t="s">
        <v>84</v>
      </c>
      <c r="C5" s="19">
        <v>1</v>
      </c>
      <c r="D5" s="20">
        <v>9.1023916666666658</v>
      </c>
      <c r="E5" s="39">
        <v>1.75</v>
      </c>
      <c r="F5" s="21">
        <v>1.8473999999999999</v>
      </c>
      <c r="G5" s="21">
        <v>1.9447000000000001</v>
      </c>
      <c r="H5" s="21">
        <v>0.107</v>
      </c>
      <c r="I5" s="21">
        <v>0.30669999999999997</v>
      </c>
      <c r="J5" s="21">
        <v>0.52</v>
      </c>
      <c r="K5" s="21">
        <v>0.38890000000000002</v>
      </c>
      <c r="L5" s="21">
        <v>8.666666666666667E-2</v>
      </c>
      <c r="M5" s="22">
        <v>15.801099999999998</v>
      </c>
      <c r="N5" s="36">
        <v>1.75</v>
      </c>
      <c r="O5" s="21">
        <v>1.5</v>
      </c>
      <c r="P5" s="21">
        <v>1.25</v>
      </c>
      <c r="Q5" s="21">
        <v>1.25</v>
      </c>
      <c r="R5" s="21">
        <v>1.3404</v>
      </c>
      <c r="S5" s="21">
        <v>1.0860000000000001</v>
      </c>
      <c r="T5" s="21">
        <v>1.4013</v>
      </c>
      <c r="U5" s="21">
        <v>0.45150000000000001</v>
      </c>
      <c r="V5" s="21">
        <v>0.75</v>
      </c>
      <c r="W5" s="22">
        <v>11.261850000000001</v>
      </c>
      <c r="X5" s="40">
        <v>1.5</v>
      </c>
      <c r="Y5" s="21">
        <v>1</v>
      </c>
      <c r="Z5" s="21">
        <v>2.5</v>
      </c>
      <c r="AA5" s="21">
        <v>2</v>
      </c>
      <c r="AB5" s="21">
        <v>0.78569999999999995</v>
      </c>
      <c r="AC5" s="21">
        <v>5.6300000000000003E-2</v>
      </c>
      <c r="AD5" s="21">
        <v>1.1658999999999999</v>
      </c>
      <c r="AE5" s="22">
        <v>8.6920500000000001</v>
      </c>
      <c r="AF5" s="40">
        <v>1.5</v>
      </c>
      <c r="AG5" s="21">
        <v>3.0099999999999998E-2</v>
      </c>
      <c r="AH5" s="21">
        <v>0.56950000000000001</v>
      </c>
      <c r="AI5" s="21">
        <v>0.5</v>
      </c>
      <c r="AJ5" s="21">
        <v>0.5</v>
      </c>
      <c r="AK5" s="21">
        <v>0.43640000000000001</v>
      </c>
      <c r="AL5" s="21">
        <v>1</v>
      </c>
      <c r="AM5" s="21">
        <v>0.16</v>
      </c>
      <c r="AN5" s="21">
        <v>0.23949999999999999</v>
      </c>
      <c r="AO5" s="21">
        <v>0.57609999999999995</v>
      </c>
      <c r="AP5" s="21">
        <v>0.92920000000000003</v>
      </c>
      <c r="AQ5" s="21">
        <v>1.3899999999999999E-2</v>
      </c>
      <c r="AR5" s="21">
        <v>0.75</v>
      </c>
      <c r="AS5" s="21">
        <v>0.09</v>
      </c>
      <c r="AT5" s="22">
        <v>6.9999750000000009</v>
      </c>
      <c r="AU5" s="36">
        <v>0.75</v>
      </c>
      <c r="AV5" s="21">
        <v>1.75</v>
      </c>
      <c r="AW5" s="21">
        <v>1</v>
      </c>
      <c r="AX5" s="21">
        <v>1.5</v>
      </c>
      <c r="AY5" s="21">
        <v>0.33329999999999999</v>
      </c>
      <c r="AZ5" s="21">
        <v>1.5</v>
      </c>
      <c r="BA5" s="21">
        <v>1.25</v>
      </c>
      <c r="BB5" s="21">
        <v>1</v>
      </c>
      <c r="BC5" s="21">
        <v>1</v>
      </c>
      <c r="BD5" s="22">
        <v>9.20655</v>
      </c>
      <c r="BE5" s="40">
        <v>1.5</v>
      </c>
      <c r="BF5" s="21">
        <v>2</v>
      </c>
      <c r="BG5" s="21">
        <v>2</v>
      </c>
      <c r="BH5" s="21">
        <v>2</v>
      </c>
      <c r="BI5" s="21">
        <v>6.8400000000000002E-2</v>
      </c>
      <c r="BJ5" s="21">
        <v>6.93E-2</v>
      </c>
      <c r="BK5" s="22">
        <v>9.2973750000000006</v>
      </c>
      <c r="BL5" s="36">
        <v>1.25</v>
      </c>
      <c r="BM5" s="21">
        <v>1</v>
      </c>
      <c r="BN5" s="21">
        <v>1</v>
      </c>
      <c r="BO5" s="21">
        <v>6.7000000000000002E-3</v>
      </c>
      <c r="BP5" s="21">
        <v>0.1953</v>
      </c>
      <c r="BQ5" s="21">
        <v>1.75</v>
      </c>
      <c r="BR5" s="21">
        <v>1.75</v>
      </c>
      <c r="BS5" s="21">
        <v>1.7359</v>
      </c>
      <c r="BT5" s="21">
        <v>70.361291666666659</v>
      </c>
      <c r="BU5" s="23">
        <v>0.15</v>
      </c>
      <c r="BV5" s="17">
        <v>59.807099999999998</v>
      </c>
      <c r="BW5" s="24" t="s">
        <v>85</v>
      </c>
      <c r="BX5" s="17">
        <v>26</v>
      </c>
    </row>
    <row r="6" spans="1:76">
      <c r="A6" s="17">
        <v>2</v>
      </c>
      <c r="B6" s="18" t="s">
        <v>86</v>
      </c>
      <c r="C6" s="19">
        <v>1</v>
      </c>
      <c r="D6" s="20">
        <v>9.722766666666665</v>
      </c>
      <c r="E6" s="39"/>
      <c r="F6" s="21">
        <v>1.7125999999999999</v>
      </c>
      <c r="G6" s="21">
        <v>0.9466</v>
      </c>
      <c r="H6" s="21">
        <v>0.30980000000000002</v>
      </c>
      <c r="I6" s="21">
        <v>2</v>
      </c>
      <c r="J6" s="21">
        <v>0.1113</v>
      </c>
      <c r="K6" s="21">
        <v>0.38890000000000002</v>
      </c>
      <c r="L6" s="21">
        <v>8.666666666666667E-2</v>
      </c>
      <c r="M6" s="22">
        <v>10.47025</v>
      </c>
      <c r="N6" s="36"/>
      <c r="O6" s="21">
        <v>0.25530000000000003</v>
      </c>
      <c r="P6" s="21">
        <v>1.25</v>
      </c>
      <c r="Q6" s="21">
        <v>0.20830000000000001</v>
      </c>
      <c r="R6" s="21">
        <v>1.3404</v>
      </c>
      <c r="S6" s="21">
        <v>1.1936</v>
      </c>
      <c r="T6" s="21">
        <v>1.4834000000000001</v>
      </c>
      <c r="U6" s="21">
        <v>0.13200000000000001</v>
      </c>
      <c r="V6" s="21">
        <v>0.12</v>
      </c>
      <c r="W6" s="22">
        <v>13.28955</v>
      </c>
      <c r="X6" s="40"/>
      <c r="Y6" s="21">
        <v>1</v>
      </c>
      <c r="Z6" s="21">
        <v>2.5</v>
      </c>
      <c r="AA6" s="21">
        <v>2</v>
      </c>
      <c r="AB6" s="21">
        <v>1.2817000000000001</v>
      </c>
      <c r="AC6" s="21">
        <v>7.8E-2</v>
      </c>
      <c r="AD6" s="21">
        <v>2</v>
      </c>
      <c r="AE6" s="22">
        <v>11.78595</v>
      </c>
      <c r="AF6" s="40"/>
      <c r="AG6" s="21">
        <v>5.7000000000000002E-2</v>
      </c>
      <c r="AH6" s="21">
        <v>0.63680000000000003</v>
      </c>
      <c r="AI6" s="21">
        <v>0.5</v>
      </c>
      <c r="AJ6" s="21">
        <v>0.5</v>
      </c>
      <c r="AK6" s="21">
        <v>0.47989999999999999</v>
      </c>
      <c r="AL6" s="21">
        <v>1</v>
      </c>
      <c r="AM6" s="21">
        <v>1</v>
      </c>
      <c r="AN6" s="21">
        <v>1.3774</v>
      </c>
      <c r="AO6" s="21">
        <v>0.53869999999999996</v>
      </c>
      <c r="AP6" s="21">
        <v>0.91359999999999997</v>
      </c>
      <c r="AQ6" s="21">
        <v>1.3899999999999999E-2</v>
      </c>
      <c r="AR6" s="21">
        <v>0.75</v>
      </c>
      <c r="AS6" s="21">
        <v>0.09</v>
      </c>
      <c r="AT6" s="22">
        <v>6.9999750000000009</v>
      </c>
      <c r="AU6" s="36"/>
      <c r="AV6" s="21">
        <v>1.75</v>
      </c>
      <c r="AW6" s="21">
        <v>1</v>
      </c>
      <c r="AX6" s="21">
        <v>1.5</v>
      </c>
      <c r="AY6" s="21">
        <v>0.33329999999999999</v>
      </c>
      <c r="AZ6" s="21">
        <v>1.5</v>
      </c>
      <c r="BA6" s="21">
        <v>1.25</v>
      </c>
      <c r="BB6" s="21">
        <v>1</v>
      </c>
      <c r="BC6" s="21">
        <v>1</v>
      </c>
      <c r="BD6" s="22">
        <v>6.7456499999999995</v>
      </c>
      <c r="BE6" s="40"/>
      <c r="BF6" s="21">
        <v>2</v>
      </c>
      <c r="BG6" s="21">
        <v>2</v>
      </c>
      <c r="BH6" s="21">
        <v>0.36</v>
      </c>
      <c r="BI6" s="21">
        <v>6.8400000000000002E-2</v>
      </c>
      <c r="BJ6" s="21">
        <v>6.8699999999999997E-2</v>
      </c>
      <c r="BK6" s="22">
        <v>6.0373750000000008</v>
      </c>
      <c r="BL6" s="36"/>
      <c r="BM6" s="21">
        <v>1</v>
      </c>
      <c r="BN6" s="21">
        <v>0.12</v>
      </c>
      <c r="BO6" s="21">
        <v>6.7000000000000002E-3</v>
      </c>
      <c r="BP6" s="21">
        <v>0.104</v>
      </c>
      <c r="BQ6" s="21">
        <v>0.1019</v>
      </c>
      <c r="BR6" s="21">
        <v>1.75</v>
      </c>
      <c r="BS6" s="21">
        <v>1.7473000000000001</v>
      </c>
      <c r="BT6" s="21">
        <v>65.051516666666657</v>
      </c>
      <c r="BU6" s="23">
        <v>0.15</v>
      </c>
      <c r="BV6" s="17">
        <v>55.293799999999997</v>
      </c>
      <c r="BW6" s="24" t="s">
        <v>85</v>
      </c>
      <c r="BX6" s="17">
        <v>30</v>
      </c>
    </row>
    <row r="7" spans="1:76">
      <c r="A7" s="17">
        <v>3</v>
      </c>
      <c r="B7" s="18" t="s">
        <v>87</v>
      </c>
      <c r="C7" s="19">
        <v>1</v>
      </c>
      <c r="D7" s="20">
        <v>6.6217666666666659</v>
      </c>
      <c r="E7" s="39"/>
      <c r="F7" s="21">
        <v>1.9484999999999999</v>
      </c>
      <c r="G7" s="21">
        <v>0.83020000000000005</v>
      </c>
      <c r="H7" s="21">
        <v>9.3700000000000006E-2</v>
      </c>
      <c r="I7" s="21">
        <v>0.30669999999999997</v>
      </c>
      <c r="J7" s="21">
        <v>0.24030000000000001</v>
      </c>
      <c r="K7" s="21">
        <v>0.27779999999999999</v>
      </c>
      <c r="L7" s="21">
        <v>8.666666666666667E-2</v>
      </c>
      <c r="M7" s="22">
        <v>15.502199999999998</v>
      </c>
      <c r="N7" s="36"/>
      <c r="O7" s="21">
        <v>1.5</v>
      </c>
      <c r="P7" s="21">
        <v>1.25</v>
      </c>
      <c r="Q7" s="21">
        <v>1.25</v>
      </c>
      <c r="R7" s="21">
        <v>0.72270000000000001</v>
      </c>
      <c r="S7" s="21">
        <v>1.0423</v>
      </c>
      <c r="T7" s="21">
        <v>2</v>
      </c>
      <c r="U7" s="21">
        <v>0.34339999999999998</v>
      </c>
      <c r="V7" s="21">
        <v>0.75</v>
      </c>
      <c r="W7" s="22">
        <v>12.435749999999999</v>
      </c>
      <c r="X7" s="40"/>
      <c r="Y7" s="21">
        <v>1</v>
      </c>
      <c r="Z7" s="21">
        <v>2.5</v>
      </c>
      <c r="AA7" s="21">
        <v>2</v>
      </c>
      <c r="AB7" s="21">
        <v>0.73419999999999996</v>
      </c>
      <c r="AC7" s="21">
        <v>5.6300000000000003E-2</v>
      </c>
      <c r="AD7" s="21">
        <v>2</v>
      </c>
      <c r="AE7" s="22">
        <v>12.789299999999999</v>
      </c>
      <c r="AF7" s="40"/>
      <c r="AG7" s="21">
        <v>0.60580000000000001</v>
      </c>
      <c r="AH7" s="21">
        <v>0.1968</v>
      </c>
      <c r="AI7" s="21">
        <v>0.5</v>
      </c>
      <c r="AJ7" s="21">
        <v>0.5</v>
      </c>
      <c r="AK7" s="21">
        <v>0.5</v>
      </c>
      <c r="AL7" s="21">
        <v>1</v>
      </c>
      <c r="AM7" s="21">
        <v>1</v>
      </c>
      <c r="AN7" s="21">
        <v>1.4071</v>
      </c>
      <c r="AO7" s="21">
        <v>0.55259999999999998</v>
      </c>
      <c r="AP7" s="21">
        <v>1</v>
      </c>
      <c r="AQ7" s="21">
        <v>1.3899999999999999E-2</v>
      </c>
      <c r="AR7" s="21">
        <v>0.75</v>
      </c>
      <c r="AS7" s="21">
        <v>0.5</v>
      </c>
      <c r="AT7" s="22">
        <v>6.4149750000000001</v>
      </c>
      <c r="AU7" s="36"/>
      <c r="AV7" s="21">
        <v>0.30330000000000001</v>
      </c>
      <c r="AW7" s="21">
        <v>1</v>
      </c>
      <c r="AX7" s="21">
        <v>1.5</v>
      </c>
      <c r="AY7" s="21">
        <v>1</v>
      </c>
      <c r="AZ7" s="21">
        <v>1.5</v>
      </c>
      <c r="BA7" s="21">
        <v>1.25</v>
      </c>
      <c r="BB7" s="21">
        <v>1</v>
      </c>
      <c r="BC7" s="21">
        <v>1</v>
      </c>
      <c r="BD7" s="22">
        <v>10.61955</v>
      </c>
      <c r="BE7" s="40"/>
      <c r="BF7" s="21">
        <v>2</v>
      </c>
      <c r="BG7" s="21">
        <v>2</v>
      </c>
      <c r="BH7" s="21">
        <v>2</v>
      </c>
      <c r="BI7" s="21">
        <v>0.88009999999999999</v>
      </c>
      <c r="BJ7" s="21">
        <v>0.1996</v>
      </c>
      <c r="BK7" s="22">
        <v>7.1176249999999994</v>
      </c>
      <c r="BL7" s="36"/>
      <c r="BM7" s="21">
        <v>1</v>
      </c>
      <c r="BN7" s="21">
        <v>0.12</v>
      </c>
      <c r="BO7" s="21">
        <v>6.7000000000000002E-3</v>
      </c>
      <c r="BP7" s="21">
        <v>0.19239999999999999</v>
      </c>
      <c r="BQ7" s="21">
        <v>0.875</v>
      </c>
      <c r="BR7" s="21">
        <v>1.75</v>
      </c>
      <c r="BS7" s="21">
        <v>1.75</v>
      </c>
      <c r="BT7" s="21">
        <v>71.501166666666663</v>
      </c>
      <c r="BU7" s="23">
        <v>0.15</v>
      </c>
      <c r="BV7" s="17">
        <v>60.776000000000003</v>
      </c>
      <c r="BW7" s="24" t="s">
        <v>85</v>
      </c>
      <c r="BX7" s="17">
        <v>25</v>
      </c>
    </row>
    <row r="8" spans="1:76">
      <c r="A8" s="17">
        <v>4</v>
      </c>
      <c r="B8" s="18" t="s">
        <v>88</v>
      </c>
      <c r="C8" s="19"/>
      <c r="D8" s="20">
        <v>11.730191666666666</v>
      </c>
      <c r="E8" s="39"/>
      <c r="F8" s="21">
        <v>1.9166000000000001</v>
      </c>
      <c r="G8" s="21">
        <v>1.66</v>
      </c>
      <c r="H8" s="21">
        <v>0.3125</v>
      </c>
      <c r="I8" s="21">
        <v>2</v>
      </c>
      <c r="J8" s="21">
        <v>0.2828</v>
      </c>
      <c r="K8" s="21">
        <v>0.44440000000000002</v>
      </c>
      <c r="L8" s="21">
        <v>8.666666666666667E-2</v>
      </c>
      <c r="M8" s="22">
        <v>15.994299999999999</v>
      </c>
      <c r="N8" s="36"/>
      <c r="O8" s="21">
        <v>1.5</v>
      </c>
      <c r="P8" s="21">
        <v>1.25</v>
      </c>
      <c r="Q8" s="21">
        <v>1.25</v>
      </c>
      <c r="R8" s="21">
        <v>1.3404</v>
      </c>
      <c r="S8" s="21">
        <v>1.25</v>
      </c>
      <c r="T8" s="21">
        <v>1.4609000000000001</v>
      </c>
      <c r="U8" s="21">
        <v>0.33829999999999999</v>
      </c>
      <c r="V8" s="21">
        <v>0.75</v>
      </c>
      <c r="W8" s="22">
        <v>13.543949999999999</v>
      </c>
      <c r="X8" s="40"/>
      <c r="Y8" s="21">
        <v>1</v>
      </c>
      <c r="Z8" s="21">
        <v>2.5</v>
      </c>
      <c r="AA8" s="21">
        <v>2</v>
      </c>
      <c r="AB8" s="21">
        <v>1.4419</v>
      </c>
      <c r="AC8" s="21">
        <v>8.7400000000000005E-2</v>
      </c>
      <c r="AD8" s="21">
        <v>2</v>
      </c>
      <c r="AE8" s="22">
        <v>12.538799999999998</v>
      </c>
      <c r="AF8" s="40"/>
      <c r="AG8" s="21">
        <v>3.0099999999999998E-2</v>
      </c>
      <c r="AH8" s="21">
        <v>0.75</v>
      </c>
      <c r="AI8" s="21">
        <v>0.5</v>
      </c>
      <c r="AJ8" s="21">
        <v>0.5</v>
      </c>
      <c r="AK8" s="21">
        <v>0.45469999999999999</v>
      </c>
      <c r="AL8" s="21">
        <v>1</v>
      </c>
      <c r="AM8" s="21">
        <v>1</v>
      </c>
      <c r="AN8" s="21">
        <v>1.2259</v>
      </c>
      <c r="AO8" s="21">
        <v>0.63460000000000005</v>
      </c>
      <c r="AP8" s="21">
        <v>1</v>
      </c>
      <c r="AQ8" s="21">
        <v>1.3899999999999999E-2</v>
      </c>
      <c r="AR8" s="21">
        <v>0.75</v>
      </c>
      <c r="AS8" s="21">
        <v>0.5</v>
      </c>
      <c r="AT8" s="22">
        <v>7.5</v>
      </c>
      <c r="AU8" s="36"/>
      <c r="AV8" s="21">
        <v>1.75</v>
      </c>
      <c r="AW8" s="21">
        <v>1</v>
      </c>
      <c r="AX8" s="21">
        <v>1.5</v>
      </c>
      <c r="AY8" s="21">
        <v>1</v>
      </c>
      <c r="AZ8" s="21">
        <v>1.5</v>
      </c>
      <c r="BA8" s="21">
        <v>1.25</v>
      </c>
      <c r="BB8" s="21">
        <v>1</v>
      </c>
      <c r="BC8" s="21">
        <v>1</v>
      </c>
      <c r="BD8" s="22">
        <v>10.341000000000001</v>
      </c>
      <c r="BE8" s="40"/>
      <c r="BF8" s="21">
        <v>2</v>
      </c>
      <c r="BG8" s="21">
        <v>2</v>
      </c>
      <c r="BH8" s="21">
        <v>2</v>
      </c>
      <c r="BI8" s="21">
        <v>0.84409999999999996</v>
      </c>
      <c r="BJ8" s="21">
        <v>4.99E-2</v>
      </c>
      <c r="BK8" s="22">
        <v>6.2283750000000007</v>
      </c>
      <c r="BL8" s="36"/>
      <c r="BM8" s="21">
        <v>1</v>
      </c>
      <c r="BN8" s="21">
        <v>0.12</v>
      </c>
      <c r="BO8" s="21">
        <v>6.7000000000000002E-3</v>
      </c>
      <c r="BP8" s="21">
        <v>0.1966</v>
      </c>
      <c r="BQ8" s="21">
        <v>0.25</v>
      </c>
      <c r="BR8" s="21">
        <v>1.75</v>
      </c>
      <c r="BS8" s="21">
        <v>1.6594</v>
      </c>
      <c r="BT8" s="21">
        <v>77.876616666666649</v>
      </c>
      <c r="BU8" s="23">
        <v>0.1</v>
      </c>
      <c r="BV8" s="17">
        <v>70.088999999999999</v>
      </c>
      <c r="BW8" s="24" t="s">
        <v>89</v>
      </c>
      <c r="BX8" s="17">
        <v>11</v>
      </c>
    </row>
    <row r="9" spans="1:76">
      <c r="A9" s="17">
        <v>5</v>
      </c>
      <c r="B9" s="18" t="s">
        <v>90</v>
      </c>
      <c r="C9" s="19">
        <v>1</v>
      </c>
      <c r="D9" s="20">
        <v>11.687375000000001</v>
      </c>
      <c r="E9" s="39"/>
      <c r="F9" s="21">
        <v>1.7178</v>
      </c>
      <c r="G9" s="21">
        <v>1.1811</v>
      </c>
      <c r="H9" s="21">
        <v>0.1938</v>
      </c>
      <c r="I9" s="21">
        <v>2</v>
      </c>
      <c r="J9" s="21">
        <v>0.41909999999999997</v>
      </c>
      <c r="K9" s="21">
        <v>0.16669999999999999</v>
      </c>
      <c r="L9" s="21">
        <v>1</v>
      </c>
      <c r="M9" s="22">
        <v>13.969724999999999</v>
      </c>
      <c r="N9" s="36"/>
      <c r="O9" s="21">
        <v>0.89290000000000003</v>
      </c>
      <c r="P9" s="21">
        <v>1.25</v>
      </c>
      <c r="Q9" s="21">
        <v>1.25</v>
      </c>
      <c r="R9" s="21">
        <v>0.57479999999999998</v>
      </c>
      <c r="S9" s="21">
        <v>1.25</v>
      </c>
      <c r="T9" s="21">
        <v>1.5270999999999999</v>
      </c>
      <c r="U9" s="21">
        <v>0.4879</v>
      </c>
      <c r="V9" s="21">
        <v>0.75</v>
      </c>
      <c r="W9" s="22">
        <v>10.079099999999999</v>
      </c>
      <c r="X9" s="40"/>
      <c r="Y9" s="21">
        <v>1</v>
      </c>
      <c r="Z9" s="21">
        <v>0.48330000000000001</v>
      </c>
      <c r="AA9" s="21">
        <v>2</v>
      </c>
      <c r="AB9" s="21">
        <v>1.1458999999999999</v>
      </c>
      <c r="AC9" s="21">
        <v>0.9274</v>
      </c>
      <c r="AD9" s="21">
        <v>1.1628000000000001</v>
      </c>
      <c r="AE9" s="22">
        <v>12.458099999999998</v>
      </c>
      <c r="AF9" s="40"/>
      <c r="AG9" s="21">
        <v>3.0099999999999998E-2</v>
      </c>
      <c r="AH9" s="21">
        <v>0.1158</v>
      </c>
      <c r="AI9" s="21">
        <v>0.5</v>
      </c>
      <c r="AJ9" s="21">
        <v>0.5</v>
      </c>
      <c r="AK9" s="21">
        <v>0.47889999999999999</v>
      </c>
      <c r="AL9" s="21">
        <v>1</v>
      </c>
      <c r="AM9" s="21">
        <v>1</v>
      </c>
      <c r="AN9" s="21">
        <v>1.4071</v>
      </c>
      <c r="AO9" s="21">
        <v>0.67500000000000004</v>
      </c>
      <c r="AP9" s="21">
        <v>1</v>
      </c>
      <c r="AQ9" s="21">
        <v>0.34849999999999998</v>
      </c>
      <c r="AR9" s="21">
        <v>0.75</v>
      </c>
      <c r="AS9" s="21">
        <v>0.5</v>
      </c>
      <c r="AT9" s="22">
        <v>7.5</v>
      </c>
      <c r="AU9" s="36"/>
      <c r="AV9" s="21">
        <v>1.75</v>
      </c>
      <c r="AW9" s="21">
        <v>1</v>
      </c>
      <c r="AX9" s="21">
        <v>1.5</v>
      </c>
      <c r="AY9" s="21">
        <v>1</v>
      </c>
      <c r="AZ9" s="21">
        <v>1.5</v>
      </c>
      <c r="BA9" s="21">
        <v>1.25</v>
      </c>
      <c r="BB9" s="21">
        <v>1</v>
      </c>
      <c r="BC9" s="21">
        <v>1</v>
      </c>
      <c r="BD9" s="22">
        <v>11.6388</v>
      </c>
      <c r="BE9" s="40"/>
      <c r="BF9" s="21">
        <v>2</v>
      </c>
      <c r="BG9" s="21">
        <v>2</v>
      </c>
      <c r="BH9" s="21">
        <v>2</v>
      </c>
      <c r="BI9" s="21">
        <v>1.7093</v>
      </c>
      <c r="BJ9" s="21">
        <v>4.99E-2</v>
      </c>
      <c r="BK9" s="22">
        <v>6.2532500000000004</v>
      </c>
      <c r="BL9" s="36"/>
      <c r="BM9" s="21">
        <v>1</v>
      </c>
      <c r="BN9" s="21">
        <v>0.12</v>
      </c>
      <c r="BO9" s="21">
        <v>6.7000000000000002E-3</v>
      </c>
      <c r="BP9" s="21">
        <v>0.28670000000000001</v>
      </c>
      <c r="BQ9" s="21">
        <v>0.1019</v>
      </c>
      <c r="BR9" s="21">
        <v>1.75</v>
      </c>
      <c r="BS9" s="21">
        <v>1.7373000000000001</v>
      </c>
      <c r="BT9" s="21">
        <v>73.586349999999996</v>
      </c>
      <c r="BU9" s="23">
        <v>0.15</v>
      </c>
      <c r="BV9" s="17">
        <v>62.548400000000001</v>
      </c>
      <c r="BW9" s="24" t="s">
        <v>89</v>
      </c>
      <c r="BX9" s="17">
        <v>21</v>
      </c>
    </row>
    <row r="10" spans="1:76">
      <c r="A10" s="17">
        <v>6</v>
      </c>
      <c r="B10" s="18" t="s">
        <v>91</v>
      </c>
      <c r="C10" s="19">
        <v>1</v>
      </c>
      <c r="D10" s="20">
        <v>10.519891666666666</v>
      </c>
      <c r="E10" s="39"/>
      <c r="F10" s="21">
        <v>1.8132999999999999</v>
      </c>
      <c r="G10" s="21">
        <v>1.2315</v>
      </c>
      <c r="H10" s="21">
        <v>6.9800000000000001E-2</v>
      </c>
      <c r="I10" s="21">
        <v>2</v>
      </c>
      <c r="J10" s="21">
        <v>0.42120000000000002</v>
      </c>
      <c r="K10" s="21">
        <v>0.38890000000000002</v>
      </c>
      <c r="L10" s="21">
        <v>8.666666666666667E-2</v>
      </c>
      <c r="M10" s="22">
        <v>13.321349999999999</v>
      </c>
      <c r="N10" s="36"/>
      <c r="O10" s="21">
        <v>1.4468000000000001</v>
      </c>
      <c r="P10" s="21">
        <v>1.25</v>
      </c>
      <c r="Q10" s="21">
        <v>1.25</v>
      </c>
      <c r="R10" s="21">
        <v>1.3404</v>
      </c>
      <c r="S10" s="21">
        <v>0.43919999999999998</v>
      </c>
      <c r="T10" s="21">
        <v>1.452</v>
      </c>
      <c r="U10" s="21">
        <v>0.31380000000000002</v>
      </c>
      <c r="V10" s="21">
        <v>0.12</v>
      </c>
      <c r="W10" s="22">
        <v>9.721350000000001</v>
      </c>
      <c r="X10" s="40"/>
      <c r="Y10" s="21">
        <v>1</v>
      </c>
      <c r="Z10" s="21">
        <v>2.5</v>
      </c>
      <c r="AA10" s="21">
        <v>2</v>
      </c>
      <c r="AB10" s="21">
        <v>0.60599999999999998</v>
      </c>
      <c r="AC10" s="21">
        <v>5.6300000000000003E-2</v>
      </c>
      <c r="AD10" s="21">
        <v>0.31859999999999999</v>
      </c>
      <c r="AE10" s="22">
        <v>11.517449999999998</v>
      </c>
      <c r="AF10" s="40"/>
      <c r="AG10" s="21">
        <v>5.6800000000000003E-2</v>
      </c>
      <c r="AH10" s="21">
        <v>0.66649999999999998</v>
      </c>
      <c r="AI10" s="21">
        <v>0.5</v>
      </c>
      <c r="AJ10" s="21">
        <v>0.5</v>
      </c>
      <c r="AK10" s="21">
        <v>0.5</v>
      </c>
      <c r="AL10" s="21">
        <v>1</v>
      </c>
      <c r="AM10" s="21">
        <v>1</v>
      </c>
      <c r="AN10" s="21">
        <v>1.4071</v>
      </c>
      <c r="AO10" s="21">
        <v>0.6</v>
      </c>
      <c r="AP10" s="21">
        <v>0.184</v>
      </c>
      <c r="AQ10" s="21">
        <v>1.3899999999999999E-2</v>
      </c>
      <c r="AR10" s="21">
        <v>0.75</v>
      </c>
      <c r="AS10" s="21">
        <v>0.5</v>
      </c>
      <c r="AT10" s="22">
        <v>7.2500249999999991</v>
      </c>
      <c r="AU10" s="36"/>
      <c r="AV10" s="21">
        <v>1.75</v>
      </c>
      <c r="AW10" s="21">
        <v>1</v>
      </c>
      <c r="AX10" s="21">
        <v>1.5</v>
      </c>
      <c r="AY10" s="21">
        <v>0.66669999999999996</v>
      </c>
      <c r="AZ10" s="21">
        <v>1.5</v>
      </c>
      <c r="BA10" s="21">
        <v>1.25</v>
      </c>
      <c r="BB10" s="21">
        <v>1</v>
      </c>
      <c r="BC10" s="21">
        <v>1</v>
      </c>
      <c r="BD10" s="22">
        <v>9.2575499999999984</v>
      </c>
      <c r="BE10" s="40"/>
      <c r="BF10" s="21">
        <v>2</v>
      </c>
      <c r="BG10" s="21">
        <v>2</v>
      </c>
      <c r="BH10" s="21">
        <v>2</v>
      </c>
      <c r="BI10" s="21">
        <v>6.8400000000000002E-2</v>
      </c>
      <c r="BJ10" s="21">
        <v>0.1033</v>
      </c>
      <c r="BK10" s="22">
        <v>7.8546249999999995</v>
      </c>
      <c r="BL10" s="36"/>
      <c r="BM10" s="21">
        <v>1</v>
      </c>
      <c r="BN10" s="21">
        <v>0.12</v>
      </c>
      <c r="BO10" s="21">
        <v>6.7000000000000002E-3</v>
      </c>
      <c r="BP10" s="21">
        <v>1.5550999999999999</v>
      </c>
      <c r="BQ10" s="21">
        <v>0.1019</v>
      </c>
      <c r="BR10" s="21">
        <v>1.75</v>
      </c>
      <c r="BS10" s="21">
        <v>1.75</v>
      </c>
      <c r="BT10" s="21">
        <v>69.442241666666661</v>
      </c>
      <c r="BU10" s="23">
        <v>0.1</v>
      </c>
      <c r="BV10" s="17">
        <v>62.497999999999998</v>
      </c>
      <c r="BW10" s="24" t="s">
        <v>89</v>
      </c>
      <c r="BX10" s="17">
        <v>22</v>
      </c>
    </row>
    <row r="11" spans="1:76">
      <c r="A11" s="17">
        <v>7</v>
      </c>
      <c r="B11" s="18" t="s">
        <v>92</v>
      </c>
      <c r="C11" s="19">
        <v>1</v>
      </c>
      <c r="D11" s="20">
        <v>7.8849166666666664</v>
      </c>
      <c r="E11" s="39"/>
      <c r="F11" s="21">
        <v>1.5676000000000001</v>
      </c>
      <c r="G11" s="21">
        <v>1.9998</v>
      </c>
      <c r="H11" s="21">
        <v>0.1179</v>
      </c>
      <c r="I11" s="21">
        <v>0.30669999999999997</v>
      </c>
      <c r="J11" s="21">
        <v>0.1492</v>
      </c>
      <c r="K11" s="21">
        <v>0.27779999999999999</v>
      </c>
      <c r="L11" s="21">
        <v>8.666666666666667E-2</v>
      </c>
      <c r="M11" s="22">
        <v>16.329075</v>
      </c>
      <c r="N11" s="36"/>
      <c r="O11" s="21">
        <v>1.4791000000000001</v>
      </c>
      <c r="P11" s="21">
        <v>1.25</v>
      </c>
      <c r="Q11" s="21">
        <v>1.25</v>
      </c>
      <c r="R11" s="21">
        <v>1.3404</v>
      </c>
      <c r="S11" s="21">
        <v>1.25</v>
      </c>
      <c r="T11" s="21">
        <v>1.6125</v>
      </c>
      <c r="U11" s="21">
        <v>0.39889999999999998</v>
      </c>
      <c r="V11" s="21">
        <v>0.75</v>
      </c>
      <c r="W11" s="22">
        <v>12.600300000000001</v>
      </c>
      <c r="X11" s="40"/>
      <c r="Y11" s="21">
        <v>1</v>
      </c>
      <c r="Z11" s="21">
        <v>2.5</v>
      </c>
      <c r="AA11" s="21">
        <v>2</v>
      </c>
      <c r="AB11" s="21">
        <v>0.84389999999999998</v>
      </c>
      <c r="AC11" s="21">
        <v>5.6300000000000003E-2</v>
      </c>
      <c r="AD11" s="21">
        <v>2</v>
      </c>
      <c r="AE11" s="22">
        <v>8.466149999999999</v>
      </c>
      <c r="AF11" s="40"/>
      <c r="AG11" s="21">
        <v>3.0099999999999998E-2</v>
      </c>
      <c r="AH11" s="21">
        <v>0.73019999999999996</v>
      </c>
      <c r="AI11" s="21">
        <v>0.5</v>
      </c>
      <c r="AJ11" s="21">
        <v>0.5</v>
      </c>
      <c r="AK11" s="21">
        <v>0.30230000000000001</v>
      </c>
      <c r="AL11" s="21">
        <v>1</v>
      </c>
      <c r="AM11" s="21">
        <v>0.16</v>
      </c>
      <c r="AN11" s="21">
        <v>0.23949999999999999</v>
      </c>
      <c r="AO11" s="21">
        <v>0.52839999999999998</v>
      </c>
      <c r="AP11" s="21">
        <v>0.38969999999999999</v>
      </c>
      <c r="AQ11" s="21">
        <v>1.3899999999999999E-2</v>
      </c>
      <c r="AR11" s="21">
        <v>0.75</v>
      </c>
      <c r="AS11" s="21">
        <v>0.5</v>
      </c>
      <c r="AT11" s="22">
        <v>5.7224999999999993</v>
      </c>
      <c r="AU11" s="36"/>
      <c r="AV11" s="21">
        <v>1.75</v>
      </c>
      <c r="AW11" s="21">
        <v>0.1933</v>
      </c>
      <c r="AX11" s="21">
        <v>1.5</v>
      </c>
      <c r="AY11" s="21">
        <v>0.66669999999999996</v>
      </c>
      <c r="AZ11" s="21">
        <v>0.27</v>
      </c>
      <c r="BA11" s="21">
        <v>1.25</v>
      </c>
      <c r="BB11" s="21">
        <v>1</v>
      </c>
      <c r="BC11" s="21">
        <v>1</v>
      </c>
      <c r="BD11" s="22">
        <v>6.7531499999999998</v>
      </c>
      <c r="BE11" s="40"/>
      <c r="BF11" s="21">
        <v>2</v>
      </c>
      <c r="BG11" s="21">
        <v>2</v>
      </c>
      <c r="BH11" s="21">
        <v>0.36</v>
      </c>
      <c r="BI11" s="21">
        <v>6.8400000000000002E-2</v>
      </c>
      <c r="BJ11" s="21">
        <v>7.3700000000000002E-2</v>
      </c>
      <c r="BK11" s="22">
        <v>8.2131249999999998</v>
      </c>
      <c r="BL11" s="36"/>
      <c r="BM11" s="21">
        <v>1</v>
      </c>
      <c r="BN11" s="21">
        <v>1</v>
      </c>
      <c r="BO11" s="21">
        <v>6.7000000000000002E-3</v>
      </c>
      <c r="BP11" s="21">
        <v>0.4274</v>
      </c>
      <c r="BQ11" s="21">
        <v>0.63639999999999997</v>
      </c>
      <c r="BR11" s="21">
        <v>1.75</v>
      </c>
      <c r="BS11" s="21">
        <v>1.75</v>
      </c>
      <c r="BT11" s="21">
        <v>65.969216666666654</v>
      </c>
      <c r="BU11" s="23">
        <v>0.1</v>
      </c>
      <c r="BV11" s="17">
        <v>59.372300000000003</v>
      </c>
      <c r="BW11" s="24" t="s">
        <v>85</v>
      </c>
      <c r="BX11" s="17">
        <v>27</v>
      </c>
    </row>
    <row r="12" spans="1:76">
      <c r="A12" s="17">
        <v>8</v>
      </c>
      <c r="B12" s="18" t="s">
        <v>93</v>
      </c>
      <c r="C12" s="19"/>
      <c r="D12" s="20">
        <v>13.747125</v>
      </c>
      <c r="E12" s="39"/>
      <c r="F12" s="21">
        <v>1.8209</v>
      </c>
      <c r="G12" s="21">
        <v>1.968</v>
      </c>
      <c r="H12" s="21">
        <v>0.46750000000000003</v>
      </c>
      <c r="I12" s="21">
        <v>2</v>
      </c>
      <c r="J12" s="21">
        <v>0.53690000000000004</v>
      </c>
      <c r="K12" s="21">
        <v>6.2199999999999998E-2</v>
      </c>
      <c r="L12" s="21">
        <v>1</v>
      </c>
      <c r="M12" s="22">
        <v>14.2422</v>
      </c>
      <c r="N12" s="36"/>
      <c r="O12" s="21">
        <v>0.87719999999999998</v>
      </c>
      <c r="P12" s="21">
        <v>1.25</v>
      </c>
      <c r="Q12" s="21">
        <v>1.25</v>
      </c>
      <c r="R12" s="21">
        <v>1.3404</v>
      </c>
      <c r="S12" s="21">
        <v>0.92210000000000003</v>
      </c>
      <c r="T12" s="21">
        <v>1.4254</v>
      </c>
      <c r="U12" s="21">
        <v>0.32329999999999998</v>
      </c>
      <c r="V12" s="21">
        <v>0.75</v>
      </c>
      <c r="W12" s="22">
        <v>12.648899999999998</v>
      </c>
      <c r="X12" s="40"/>
      <c r="Y12" s="21">
        <v>1</v>
      </c>
      <c r="Z12" s="21">
        <v>2.5</v>
      </c>
      <c r="AA12" s="21">
        <v>2</v>
      </c>
      <c r="AB12" s="21">
        <v>1.3066</v>
      </c>
      <c r="AC12" s="21">
        <v>0.48670000000000002</v>
      </c>
      <c r="AD12" s="21">
        <v>1.1393</v>
      </c>
      <c r="AE12" s="22">
        <v>14.133150000000001</v>
      </c>
      <c r="AF12" s="40"/>
      <c r="AG12" s="21">
        <v>0.75</v>
      </c>
      <c r="AH12" s="21">
        <v>0.59970000000000001</v>
      </c>
      <c r="AI12" s="21">
        <v>0.5</v>
      </c>
      <c r="AJ12" s="21">
        <v>0.5</v>
      </c>
      <c r="AK12" s="21">
        <v>0.32319999999999999</v>
      </c>
      <c r="AL12" s="21">
        <v>1</v>
      </c>
      <c r="AM12" s="21">
        <v>1</v>
      </c>
      <c r="AN12" s="21">
        <v>1.4007000000000001</v>
      </c>
      <c r="AO12" s="21">
        <v>0.75</v>
      </c>
      <c r="AP12" s="21">
        <v>1</v>
      </c>
      <c r="AQ12" s="21">
        <v>0.34849999999999998</v>
      </c>
      <c r="AR12" s="21">
        <v>0.75</v>
      </c>
      <c r="AS12" s="21">
        <v>0.5</v>
      </c>
      <c r="AT12" s="22">
        <v>7.5</v>
      </c>
      <c r="AU12" s="36"/>
      <c r="AV12" s="21">
        <v>1.75</v>
      </c>
      <c r="AW12" s="21">
        <v>1</v>
      </c>
      <c r="AX12" s="21">
        <v>1.5</v>
      </c>
      <c r="AY12" s="21">
        <v>1</v>
      </c>
      <c r="AZ12" s="21">
        <v>1.5</v>
      </c>
      <c r="BA12" s="21">
        <v>1.25</v>
      </c>
      <c r="BB12" s="21">
        <v>1</v>
      </c>
      <c r="BC12" s="21">
        <v>1</v>
      </c>
      <c r="BD12" s="22">
        <v>9.3128999999999991</v>
      </c>
      <c r="BE12" s="40"/>
      <c r="BF12" s="21">
        <v>2</v>
      </c>
      <c r="BG12" s="21">
        <v>2</v>
      </c>
      <c r="BH12" s="21">
        <v>2</v>
      </c>
      <c r="BI12" s="21">
        <v>6.8400000000000002E-2</v>
      </c>
      <c r="BJ12" s="21">
        <v>0.14019999999999999</v>
      </c>
      <c r="BK12" s="22">
        <v>7.272875</v>
      </c>
      <c r="BL12" s="36"/>
      <c r="BM12" s="21">
        <v>1</v>
      </c>
      <c r="BN12" s="21">
        <v>0.12</v>
      </c>
      <c r="BO12" s="21">
        <v>6.7000000000000002E-3</v>
      </c>
      <c r="BP12" s="21">
        <v>0.76019999999999999</v>
      </c>
      <c r="BQ12" s="21">
        <v>0.4375</v>
      </c>
      <c r="BR12" s="21">
        <v>1.75</v>
      </c>
      <c r="BS12" s="21">
        <v>1.7439</v>
      </c>
      <c r="BT12" s="21">
        <v>78.85714999999999</v>
      </c>
      <c r="BU12" s="23">
        <v>0.05</v>
      </c>
      <c r="BV12" s="17">
        <v>74.914299999999997</v>
      </c>
      <c r="BW12" s="24" t="s">
        <v>89</v>
      </c>
      <c r="BX12" s="17">
        <v>2</v>
      </c>
    </row>
    <row r="13" spans="1:76">
      <c r="A13" s="17">
        <v>9</v>
      </c>
      <c r="B13" s="18" t="s">
        <v>94</v>
      </c>
      <c r="C13" s="19">
        <v>1</v>
      </c>
      <c r="D13" s="20">
        <v>8.993191666666668</v>
      </c>
      <c r="E13" s="39"/>
      <c r="F13" s="21">
        <v>1.8395999999999999</v>
      </c>
      <c r="G13" s="21">
        <v>0.40339999999999998</v>
      </c>
      <c r="H13" s="21">
        <v>0.16930000000000001</v>
      </c>
      <c r="I13" s="21">
        <v>0.30669999999999997</v>
      </c>
      <c r="J13" s="21">
        <v>2</v>
      </c>
      <c r="K13" s="21">
        <v>0.33329999999999999</v>
      </c>
      <c r="L13" s="21">
        <v>8.666666666666667E-2</v>
      </c>
      <c r="M13" s="22">
        <v>13.788774999999999</v>
      </c>
      <c r="N13" s="36"/>
      <c r="O13" s="21">
        <v>1.5</v>
      </c>
      <c r="P13" s="21">
        <v>1.25</v>
      </c>
      <c r="Q13" s="21">
        <v>1.25</v>
      </c>
      <c r="R13" s="21">
        <v>0.96699999999999997</v>
      </c>
      <c r="S13" s="21">
        <v>0.80249999999999999</v>
      </c>
      <c r="T13" s="21">
        <v>1.0408999999999999</v>
      </c>
      <c r="U13" s="21">
        <v>0.31890000000000002</v>
      </c>
      <c r="V13" s="21">
        <v>0.75</v>
      </c>
      <c r="W13" s="22">
        <v>13.361699999999999</v>
      </c>
      <c r="X13" s="40"/>
      <c r="Y13" s="21">
        <v>1</v>
      </c>
      <c r="Z13" s="21">
        <v>2.5</v>
      </c>
      <c r="AA13" s="21">
        <v>2</v>
      </c>
      <c r="AB13" s="21">
        <v>1.3514999999999999</v>
      </c>
      <c r="AC13" s="21">
        <v>5.6300000000000003E-2</v>
      </c>
      <c r="AD13" s="21">
        <v>2</v>
      </c>
      <c r="AE13" s="22">
        <v>11.93145</v>
      </c>
      <c r="AF13" s="40"/>
      <c r="AG13" s="21">
        <v>3.0099999999999998E-2</v>
      </c>
      <c r="AH13" s="21">
        <v>0.56640000000000001</v>
      </c>
      <c r="AI13" s="21">
        <v>0.5</v>
      </c>
      <c r="AJ13" s="21">
        <v>0.5</v>
      </c>
      <c r="AK13" s="21">
        <v>0.42599999999999999</v>
      </c>
      <c r="AL13" s="21">
        <v>1</v>
      </c>
      <c r="AM13" s="21">
        <v>1</v>
      </c>
      <c r="AN13" s="21">
        <v>1.4071</v>
      </c>
      <c r="AO13" s="21">
        <v>0.65159999999999996</v>
      </c>
      <c r="AP13" s="21">
        <v>0.57499999999999996</v>
      </c>
      <c r="AQ13" s="21">
        <v>4.8099999999999997E-2</v>
      </c>
      <c r="AR13" s="21">
        <v>0.75</v>
      </c>
      <c r="AS13" s="21">
        <v>0.5</v>
      </c>
      <c r="AT13" s="22">
        <v>6.4149750000000001</v>
      </c>
      <c r="AU13" s="36"/>
      <c r="AV13" s="21">
        <v>0.30330000000000001</v>
      </c>
      <c r="AW13" s="21">
        <v>1</v>
      </c>
      <c r="AX13" s="21">
        <v>1.5</v>
      </c>
      <c r="AY13" s="21">
        <v>1</v>
      </c>
      <c r="AZ13" s="21">
        <v>1.5</v>
      </c>
      <c r="BA13" s="21">
        <v>1.25</v>
      </c>
      <c r="BB13" s="21">
        <v>1</v>
      </c>
      <c r="BC13" s="21">
        <v>1</v>
      </c>
      <c r="BD13" s="22">
        <v>4.2814499999999995</v>
      </c>
      <c r="BE13" s="40"/>
      <c r="BF13" s="21">
        <v>0.36</v>
      </c>
      <c r="BG13" s="21">
        <v>0.36</v>
      </c>
      <c r="BH13" s="21">
        <v>2</v>
      </c>
      <c r="BI13" s="21">
        <v>6.8400000000000002E-2</v>
      </c>
      <c r="BJ13" s="21">
        <v>6.59E-2</v>
      </c>
      <c r="BK13" s="22">
        <v>9.1794999999999991</v>
      </c>
      <c r="BL13" s="36"/>
      <c r="BM13" s="21">
        <v>1</v>
      </c>
      <c r="BN13" s="21">
        <v>1</v>
      </c>
      <c r="BO13" s="21">
        <v>6.7000000000000002E-3</v>
      </c>
      <c r="BP13" s="21">
        <v>0.104</v>
      </c>
      <c r="BQ13" s="21">
        <v>1.75</v>
      </c>
      <c r="BR13" s="21">
        <v>1.75</v>
      </c>
      <c r="BS13" s="21">
        <v>1.7329000000000001</v>
      </c>
      <c r="BT13" s="21">
        <v>67.951041666666669</v>
      </c>
      <c r="BU13" s="23">
        <v>0.1</v>
      </c>
      <c r="BV13" s="17">
        <v>61.155900000000003</v>
      </c>
      <c r="BW13" s="24" t="s">
        <v>85</v>
      </c>
      <c r="BX13" s="17">
        <v>24</v>
      </c>
    </row>
    <row r="14" spans="1:76">
      <c r="A14" s="17">
        <v>10</v>
      </c>
      <c r="B14" s="18" t="s">
        <v>95</v>
      </c>
      <c r="C14" s="19"/>
      <c r="D14" s="20">
        <v>13.511749999999999</v>
      </c>
      <c r="E14" s="39"/>
      <c r="F14" s="21">
        <v>1.7011000000000001</v>
      </c>
      <c r="G14" s="21">
        <v>1.9763999999999999</v>
      </c>
      <c r="H14" s="21">
        <v>0.45279999999999998</v>
      </c>
      <c r="I14" s="21">
        <v>2</v>
      </c>
      <c r="J14" s="21">
        <v>0.52849999999999997</v>
      </c>
      <c r="K14" s="21">
        <v>6.2199999999999998E-2</v>
      </c>
      <c r="L14" s="21">
        <v>1</v>
      </c>
      <c r="M14" s="22">
        <v>11.2546</v>
      </c>
      <c r="N14" s="36"/>
      <c r="O14" s="21">
        <v>0.54079999999999995</v>
      </c>
      <c r="P14" s="21">
        <v>1.25</v>
      </c>
      <c r="Q14" s="21">
        <v>0.20830000000000001</v>
      </c>
      <c r="R14" s="21">
        <v>1.3404</v>
      </c>
      <c r="S14" s="21">
        <v>0.73629999999999995</v>
      </c>
      <c r="T14" s="21">
        <v>1.2744</v>
      </c>
      <c r="U14" s="21">
        <v>0.33100000000000002</v>
      </c>
      <c r="V14" s="21">
        <v>0.75</v>
      </c>
      <c r="W14" s="22">
        <v>14.841750000000001</v>
      </c>
      <c r="X14" s="40"/>
      <c r="Y14" s="21">
        <v>1</v>
      </c>
      <c r="Z14" s="21">
        <v>2.5</v>
      </c>
      <c r="AA14" s="21">
        <v>2</v>
      </c>
      <c r="AB14" s="21">
        <v>1.3945000000000001</v>
      </c>
      <c r="AC14" s="21">
        <v>1</v>
      </c>
      <c r="AD14" s="21">
        <v>2</v>
      </c>
      <c r="AE14" s="22">
        <v>12.48945</v>
      </c>
      <c r="AF14" s="40"/>
      <c r="AG14" s="21">
        <v>7.7100000000000002E-2</v>
      </c>
      <c r="AH14" s="21">
        <v>0.65839999999999999</v>
      </c>
      <c r="AI14" s="21">
        <v>0.5</v>
      </c>
      <c r="AJ14" s="21">
        <v>0.5</v>
      </c>
      <c r="AK14" s="21">
        <v>9.7199999999999995E-2</v>
      </c>
      <c r="AL14" s="21">
        <v>1</v>
      </c>
      <c r="AM14" s="21">
        <v>1</v>
      </c>
      <c r="AN14" s="21">
        <v>1.5</v>
      </c>
      <c r="AO14" s="21">
        <v>0.72970000000000002</v>
      </c>
      <c r="AP14" s="21">
        <v>1</v>
      </c>
      <c r="AQ14" s="21">
        <v>1.3899999999999999E-2</v>
      </c>
      <c r="AR14" s="21">
        <v>0.75</v>
      </c>
      <c r="AS14" s="21">
        <v>0.5</v>
      </c>
      <c r="AT14" s="22">
        <v>7.5</v>
      </c>
      <c r="AU14" s="36"/>
      <c r="AV14" s="21">
        <v>1.75</v>
      </c>
      <c r="AW14" s="21">
        <v>1</v>
      </c>
      <c r="AX14" s="21">
        <v>1.5</v>
      </c>
      <c r="AY14" s="21">
        <v>1</v>
      </c>
      <c r="AZ14" s="21">
        <v>1.5</v>
      </c>
      <c r="BA14" s="21">
        <v>1.25</v>
      </c>
      <c r="BB14" s="21">
        <v>1</v>
      </c>
      <c r="BC14" s="21">
        <v>1</v>
      </c>
      <c r="BD14" s="22">
        <v>7.2556499999999993</v>
      </c>
      <c r="BE14" s="40"/>
      <c r="BF14" s="21">
        <v>0.36</v>
      </c>
      <c r="BG14" s="21">
        <v>2</v>
      </c>
      <c r="BH14" s="21">
        <v>2</v>
      </c>
      <c r="BI14" s="21">
        <v>0.3201</v>
      </c>
      <c r="BJ14" s="21">
        <v>0.157</v>
      </c>
      <c r="BK14" s="22">
        <v>9.2723750000000003</v>
      </c>
      <c r="BL14" s="36"/>
      <c r="BM14" s="21">
        <v>1</v>
      </c>
      <c r="BN14" s="21">
        <v>1</v>
      </c>
      <c r="BO14" s="21">
        <v>6.7000000000000002E-3</v>
      </c>
      <c r="BP14" s="21">
        <v>0.53810000000000002</v>
      </c>
      <c r="BQ14" s="21">
        <v>1.375</v>
      </c>
      <c r="BR14" s="21">
        <v>1.75</v>
      </c>
      <c r="BS14" s="21">
        <v>1.7481</v>
      </c>
      <c r="BT14" s="21">
        <v>76.125574999999998</v>
      </c>
      <c r="BU14" s="23">
        <v>0.05</v>
      </c>
      <c r="BV14" s="17">
        <v>72.319299999999998</v>
      </c>
      <c r="BW14" s="24" t="s">
        <v>89</v>
      </c>
      <c r="BX14" s="17">
        <v>6</v>
      </c>
    </row>
    <row r="15" spans="1:76">
      <c r="A15" s="17">
        <v>11</v>
      </c>
      <c r="B15" s="18" t="s">
        <v>96</v>
      </c>
      <c r="C15" s="19">
        <v>1</v>
      </c>
      <c r="D15" s="20">
        <v>12.570950000000002</v>
      </c>
      <c r="E15" s="39"/>
      <c r="F15" s="21">
        <v>1.8422000000000001</v>
      </c>
      <c r="G15" s="21">
        <v>1.5580000000000001</v>
      </c>
      <c r="H15" s="21">
        <v>0.25380000000000003</v>
      </c>
      <c r="I15" s="21">
        <v>2</v>
      </c>
      <c r="J15" s="21">
        <v>0.14050000000000001</v>
      </c>
      <c r="K15" s="21">
        <v>0.38890000000000002</v>
      </c>
      <c r="L15" s="21">
        <v>1</v>
      </c>
      <c r="M15" s="22">
        <v>13.999475</v>
      </c>
      <c r="N15" s="36"/>
      <c r="O15" s="21">
        <v>1.5</v>
      </c>
      <c r="P15" s="21">
        <v>1.25</v>
      </c>
      <c r="Q15" s="21">
        <v>1.25</v>
      </c>
      <c r="R15" s="21">
        <v>1.3404</v>
      </c>
      <c r="S15" s="21">
        <v>0.20499999999999999</v>
      </c>
      <c r="T15" s="21">
        <v>1.3751</v>
      </c>
      <c r="U15" s="21">
        <v>0.32919999999999999</v>
      </c>
      <c r="V15" s="21">
        <v>0.75</v>
      </c>
      <c r="W15" s="22">
        <v>15</v>
      </c>
      <c r="X15" s="40"/>
      <c r="Y15" s="21">
        <v>1</v>
      </c>
      <c r="Z15" s="21">
        <v>2.5</v>
      </c>
      <c r="AA15" s="21">
        <v>2</v>
      </c>
      <c r="AB15" s="21">
        <v>1.5</v>
      </c>
      <c r="AC15" s="21">
        <v>1</v>
      </c>
      <c r="AD15" s="21">
        <v>2</v>
      </c>
      <c r="AE15" s="22">
        <v>12.67005</v>
      </c>
      <c r="AF15" s="40"/>
      <c r="AG15" s="21">
        <v>3.4799999999999998E-2</v>
      </c>
      <c r="AH15" s="21">
        <v>0.4909</v>
      </c>
      <c r="AI15" s="21">
        <v>0.5</v>
      </c>
      <c r="AJ15" s="21">
        <v>0.5</v>
      </c>
      <c r="AK15" s="21">
        <v>0.5</v>
      </c>
      <c r="AL15" s="21">
        <v>1</v>
      </c>
      <c r="AM15" s="21">
        <v>1</v>
      </c>
      <c r="AN15" s="21">
        <v>1.4071</v>
      </c>
      <c r="AO15" s="21">
        <v>0.75</v>
      </c>
      <c r="AP15" s="21">
        <v>1</v>
      </c>
      <c r="AQ15" s="21">
        <v>1.3899999999999999E-2</v>
      </c>
      <c r="AR15" s="21">
        <v>0.75</v>
      </c>
      <c r="AS15" s="21">
        <v>0.5</v>
      </c>
      <c r="AT15" s="22">
        <v>6.5774999999999997</v>
      </c>
      <c r="AU15" s="36"/>
      <c r="AV15" s="21">
        <v>1.75</v>
      </c>
      <c r="AW15" s="21">
        <v>1</v>
      </c>
      <c r="AX15" s="21">
        <v>1.5</v>
      </c>
      <c r="AY15" s="21">
        <v>1</v>
      </c>
      <c r="AZ15" s="21">
        <v>0.27</v>
      </c>
      <c r="BA15" s="21">
        <v>1.25</v>
      </c>
      <c r="BB15" s="21">
        <v>1</v>
      </c>
      <c r="BC15" s="21">
        <v>1</v>
      </c>
      <c r="BD15" s="22">
        <v>9.1774500000000003</v>
      </c>
      <c r="BE15" s="40"/>
      <c r="BF15" s="21">
        <v>2</v>
      </c>
      <c r="BG15" s="21">
        <v>2</v>
      </c>
      <c r="BH15" s="21">
        <v>2</v>
      </c>
      <c r="BI15" s="21">
        <v>6.8400000000000002E-2</v>
      </c>
      <c r="BJ15" s="21">
        <v>4.99E-2</v>
      </c>
      <c r="BK15" s="22">
        <v>8.1923750000000002</v>
      </c>
      <c r="BL15" s="36"/>
      <c r="BM15" s="21">
        <v>1</v>
      </c>
      <c r="BN15" s="21">
        <v>1</v>
      </c>
      <c r="BO15" s="21">
        <v>6.7000000000000002E-3</v>
      </c>
      <c r="BP15" s="21">
        <v>0.94530000000000003</v>
      </c>
      <c r="BQ15" s="21">
        <v>0.1019</v>
      </c>
      <c r="BR15" s="21">
        <v>1.75</v>
      </c>
      <c r="BS15" s="21">
        <v>1.75</v>
      </c>
      <c r="BT15" s="21">
        <v>78.18780000000001</v>
      </c>
      <c r="BU15" s="23">
        <v>0.1</v>
      </c>
      <c r="BV15" s="17">
        <v>70.369</v>
      </c>
      <c r="BW15" s="24" t="s">
        <v>89</v>
      </c>
      <c r="BX15" s="17">
        <v>10</v>
      </c>
    </row>
    <row r="16" spans="1:76">
      <c r="A16" s="17">
        <v>12</v>
      </c>
      <c r="B16" s="18" t="s">
        <v>97</v>
      </c>
      <c r="C16" s="19">
        <v>1</v>
      </c>
      <c r="D16" s="20">
        <v>10.811791666666666</v>
      </c>
      <c r="E16" s="39"/>
      <c r="F16" s="21">
        <v>1.9332</v>
      </c>
      <c r="G16" s="21">
        <v>1.0379</v>
      </c>
      <c r="H16" s="21">
        <v>0.19900000000000001</v>
      </c>
      <c r="I16" s="21">
        <v>2</v>
      </c>
      <c r="J16" s="21">
        <v>0.53249999999999997</v>
      </c>
      <c r="K16" s="21">
        <v>0.38890000000000002</v>
      </c>
      <c r="L16" s="21">
        <v>8.666666666666667E-2</v>
      </c>
      <c r="M16" s="22">
        <v>15.48085</v>
      </c>
      <c r="N16" s="36"/>
      <c r="O16" s="21">
        <v>1.3079000000000001</v>
      </c>
      <c r="P16" s="21">
        <v>1.25</v>
      </c>
      <c r="Q16" s="21">
        <v>1.25</v>
      </c>
      <c r="R16" s="21">
        <v>1.3404</v>
      </c>
      <c r="S16" s="21">
        <v>1.25</v>
      </c>
      <c r="T16" s="21">
        <v>1.3582000000000001</v>
      </c>
      <c r="U16" s="21">
        <v>0.3397</v>
      </c>
      <c r="V16" s="21">
        <v>0.75</v>
      </c>
      <c r="W16" s="22">
        <v>12.401699999999998</v>
      </c>
      <c r="X16" s="40"/>
      <c r="Y16" s="21">
        <v>1</v>
      </c>
      <c r="Z16" s="21">
        <v>2.5</v>
      </c>
      <c r="AA16" s="21">
        <v>2</v>
      </c>
      <c r="AB16" s="21">
        <v>1.2473000000000001</v>
      </c>
      <c r="AC16" s="21">
        <v>0.29270000000000002</v>
      </c>
      <c r="AD16" s="21">
        <v>1.2278</v>
      </c>
      <c r="AE16" s="22">
        <v>12.172650000000001</v>
      </c>
      <c r="AF16" s="40"/>
      <c r="AG16" s="21">
        <v>3.0099999999999998E-2</v>
      </c>
      <c r="AH16" s="21">
        <v>0.43569999999999998</v>
      </c>
      <c r="AI16" s="21">
        <v>0.5</v>
      </c>
      <c r="AJ16" s="21">
        <v>0.5</v>
      </c>
      <c r="AK16" s="21">
        <v>0.42120000000000002</v>
      </c>
      <c r="AL16" s="21">
        <v>1</v>
      </c>
      <c r="AM16" s="21">
        <v>1</v>
      </c>
      <c r="AN16" s="21">
        <v>1.4014</v>
      </c>
      <c r="AO16" s="21">
        <v>0.60640000000000005</v>
      </c>
      <c r="AP16" s="21">
        <v>0.95640000000000003</v>
      </c>
      <c r="AQ16" s="21">
        <v>1.3899999999999999E-2</v>
      </c>
      <c r="AR16" s="21">
        <v>0.75</v>
      </c>
      <c r="AS16" s="21">
        <v>0.5</v>
      </c>
      <c r="AT16" s="22">
        <v>7.5</v>
      </c>
      <c r="AU16" s="36"/>
      <c r="AV16" s="21">
        <v>1.75</v>
      </c>
      <c r="AW16" s="21">
        <v>1</v>
      </c>
      <c r="AX16" s="21">
        <v>1.5</v>
      </c>
      <c r="AY16" s="21">
        <v>1</v>
      </c>
      <c r="AZ16" s="21">
        <v>1.5</v>
      </c>
      <c r="BA16" s="21">
        <v>1.25</v>
      </c>
      <c r="BB16" s="21">
        <v>1</v>
      </c>
      <c r="BC16" s="21">
        <v>1</v>
      </c>
      <c r="BD16" s="22">
        <v>10.151999999999999</v>
      </c>
      <c r="BE16" s="40"/>
      <c r="BF16" s="21">
        <v>2</v>
      </c>
      <c r="BG16" s="21">
        <v>2</v>
      </c>
      <c r="BH16" s="21">
        <v>2</v>
      </c>
      <c r="BI16" s="21">
        <v>0.69520000000000004</v>
      </c>
      <c r="BJ16" s="21">
        <v>7.2800000000000004E-2</v>
      </c>
      <c r="BK16" s="22">
        <v>8.2226250000000007</v>
      </c>
      <c r="BL16" s="36"/>
      <c r="BM16" s="21">
        <v>1</v>
      </c>
      <c r="BN16" s="21">
        <v>1</v>
      </c>
      <c r="BO16" s="21">
        <v>6.7000000000000002E-3</v>
      </c>
      <c r="BP16" s="21">
        <v>0.32869999999999999</v>
      </c>
      <c r="BQ16" s="21">
        <v>0.75</v>
      </c>
      <c r="BR16" s="21">
        <v>1.75</v>
      </c>
      <c r="BS16" s="21">
        <v>1.7426999999999999</v>
      </c>
      <c r="BT16" s="21">
        <v>76.741616666666658</v>
      </c>
      <c r="BU16" s="23">
        <v>0.2</v>
      </c>
      <c r="BV16" s="17">
        <v>61.393300000000004</v>
      </c>
      <c r="BW16" s="24" t="s">
        <v>85</v>
      </c>
      <c r="BX16" s="17">
        <v>23</v>
      </c>
    </row>
    <row r="17" spans="1:76">
      <c r="A17" s="17">
        <v>13</v>
      </c>
      <c r="B17" s="18" t="s">
        <v>98</v>
      </c>
      <c r="C17" s="19">
        <v>1</v>
      </c>
      <c r="D17" s="20">
        <v>10.694716666666666</v>
      </c>
      <c r="E17" s="39"/>
      <c r="F17" s="21">
        <v>1.8815999999999999</v>
      </c>
      <c r="G17" s="21">
        <v>1.2319</v>
      </c>
      <c r="H17" s="21">
        <v>0.35539999999999999</v>
      </c>
      <c r="I17" s="21">
        <v>2</v>
      </c>
      <c r="J17" s="21">
        <v>0.1113</v>
      </c>
      <c r="K17" s="21">
        <v>0.44440000000000002</v>
      </c>
      <c r="L17" s="21">
        <v>8.666666666666667E-2</v>
      </c>
      <c r="M17" s="22">
        <v>16.206399999999999</v>
      </c>
      <c r="N17" s="36"/>
      <c r="O17" s="21">
        <v>1.5</v>
      </c>
      <c r="P17" s="21">
        <v>1.25</v>
      </c>
      <c r="Q17" s="21">
        <v>1.25</v>
      </c>
      <c r="R17" s="21">
        <v>1.3404</v>
      </c>
      <c r="S17" s="21">
        <v>1.0867</v>
      </c>
      <c r="T17" s="21">
        <v>1.8909</v>
      </c>
      <c r="U17" s="21">
        <v>0.1928</v>
      </c>
      <c r="V17" s="21">
        <v>0.75</v>
      </c>
      <c r="W17" s="22">
        <v>12.523050000000001</v>
      </c>
      <c r="X17" s="40"/>
      <c r="Y17" s="21">
        <v>1</v>
      </c>
      <c r="Z17" s="21">
        <v>2.5</v>
      </c>
      <c r="AA17" s="21">
        <v>2</v>
      </c>
      <c r="AB17" s="21">
        <v>1.3887</v>
      </c>
      <c r="AC17" s="21">
        <v>0.37869999999999998</v>
      </c>
      <c r="AD17" s="21">
        <v>1.0812999999999999</v>
      </c>
      <c r="AE17" s="22">
        <v>11.998799999999999</v>
      </c>
      <c r="AF17" s="40"/>
      <c r="AG17" s="21">
        <v>5.45E-2</v>
      </c>
      <c r="AH17" s="21">
        <v>0.4703</v>
      </c>
      <c r="AI17" s="21">
        <v>0.5</v>
      </c>
      <c r="AJ17" s="21">
        <v>0.5</v>
      </c>
      <c r="AK17" s="21">
        <v>7.9699999999999993E-2</v>
      </c>
      <c r="AL17" s="21">
        <v>1</v>
      </c>
      <c r="AM17" s="21">
        <v>1</v>
      </c>
      <c r="AN17" s="21">
        <v>1.4071</v>
      </c>
      <c r="AO17" s="21">
        <v>0.72370000000000001</v>
      </c>
      <c r="AP17" s="21">
        <v>1</v>
      </c>
      <c r="AQ17" s="21">
        <v>1.3899999999999999E-2</v>
      </c>
      <c r="AR17" s="21">
        <v>0.75</v>
      </c>
      <c r="AS17" s="21">
        <v>0.5</v>
      </c>
      <c r="AT17" s="22">
        <v>7.5</v>
      </c>
      <c r="AU17" s="36"/>
      <c r="AV17" s="21">
        <v>1.75</v>
      </c>
      <c r="AW17" s="21">
        <v>1</v>
      </c>
      <c r="AX17" s="21">
        <v>1.5</v>
      </c>
      <c r="AY17" s="21">
        <v>1</v>
      </c>
      <c r="AZ17" s="21">
        <v>1.5</v>
      </c>
      <c r="BA17" s="21">
        <v>1.25</v>
      </c>
      <c r="BB17" s="21">
        <v>1</v>
      </c>
      <c r="BC17" s="21">
        <v>1</v>
      </c>
      <c r="BD17" s="22">
        <v>9.5136000000000003</v>
      </c>
      <c r="BE17" s="40"/>
      <c r="BF17" s="21">
        <v>2</v>
      </c>
      <c r="BG17" s="21">
        <v>2</v>
      </c>
      <c r="BH17" s="21">
        <v>2</v>
      </c>
      <c r="BI17" s="21">
        <v>0.29249999999999998</v>
      </c>
      <c r="BJ17" s="21">
        <v>4.99E-2</v>
      </c>
      <c r="BK17" s="22">
        <v>7.9032500000000008</v>
      </c>
      <c r="BL17" s="36"/>
      <c r="BM17" s="21">
        <v>1</v>
      </c>
      <c r="BN17" s="21">
        <v>1</v>
      </c>
      <c r="BO17" s="21">
        <v>6.7000000000000002E-3</v>
      </c>
      <c r="BP17" s="21">
        <v>0.7228</v>
      </c>
      <c r="BQ17" s="21">
        <v>0.1019</v>
      </c>
      <c r="BR17" s="21">
        <v>1.75</v>
      </c>
      <c r="BS17" s="21">
        <v>1.7412000000000001</v>
      </c>
      <c r="BT17" s="21">
        <v>76.339816666666664</v>
      </c>
      <c r="BU17" s="23">
        <v>0.15</v>
      </c>
      <c r="BV17" s="17">
        <v>64.888800000000003</v>
      </c>
      <c r="BW17" s="24" t="s">
        <v>89</v>
      </c>
      <c r="BX17" s="17">
        <v>16</v>
      </c>
    </row>
    <row r="18" spans="1:76">
      <c r="A18" s="17">
        <v>14</v>
      </c>
      <c r="B18" s="18" t="s">
        <v>99</v>
      </c>
      <c r="C18" s="19">
        <v>1</v>
      </c>
      <c r="D18" s="20">
        <v>10.047274999999999</v>
      </c>
      <c r="E18" s="39"/>
      <c r="F18" s="21">
        <v>1.659</v>
      </c>
      <c r="G18" s="21">
        <v>0.27479999999999999</v>
      </c>
      <c r="H18" s="21">
        <v>0.04</v>
      </c>
      <c r="I18" s="21">
        <v>2</v>
      </c>
      <c r="J18" s="21">
        <v>0.43419999999999997</v>
      </c>
      <c r="K18" s="21">
        <v>0.33329999999999999</v>
      </c>
      <c r="L18" s="21">
        <v>1</v>
      </c>
      <c r="M18" s="22">
        <v>13.93385</v>
      </c>
      <c r="N18" s="36"/>
      <c r="O18" s="21">
        <v>0.86609999999999998</v>
      </c>
      <c r="P18" s="21">
        <v>1.25</v>
      </c>
      <c r="Q18" s="21">
        <v>1.25</v>
      </c>
      <c r="R18" s="21">
        <v>0.66969999999999996</v>
      </c>
      <c r="S18" s="21">
        <v>1.25</v>
      </c>
      <c r="T18" s="21">
        <v>1.6547000000000001</v>
      </c>
      <c r="U18" s="21">
        <v>0.2717</v>
      </c>
      <c r="V18" s="21">
        <v>0.75</v>
      </c>
      <c r="W18" s="22">
        <v>12.45825</v>
      </c>
      <c r="X18" s="40"/>
      <c r="Y18" s="21">
        <v>1</v>
      </c>
      <c r="Z18" s="21">
        <v>2.5</v>
      </c>
      <c r="AA18" s="21">
        <v>2</v>
      </c>
      <c r="AB18" s="21">
        <v>0.71189999999999998</v>
      </c>
      <c r="AC18" s="21">
        <v>9.3600000000000003E-2</v>
      </c>
      <c r="AD18" s="21">
        <v>2</v>
      </c>
      <c r="AE18" s="22">
        <v>11.231399999999999</v>
      </c>
      <c r="AF18" s="40"/>
      <c r="AG18" s="21">
        <v>3.0099999999999998E-2</v>
      </c>
      <c r="AH18" s="21">
        <v>0.23849999999999999</v>
      </c>
      <c r="AI18" s="21">
        <v>0.5</v>
      </c>
      <c r="AJ18" s="21">
        <v>0.5</v>
      </c>
      <c r="AK18" s="21">
        <v>0.5</v>
      </c>
      <c r="AL18" s="21">
        <v>1</v>
      </c>
      <c r="AM18" s="21">
        <v>1</v>
      </c>
      <c r="AN18" s="21">
        <v>1.4071</v>
      </c>
      <c r="AO18" s="21">
        <v>0.35709999999999997</v>
      </c>
      <c r="AP18" s="21">
        <v>0.69089999999999996</v>
      </c>
      <c r="AQ18" s="21">
        <v>1.3899999999999999E-2</v>
      </c>
      <c r="AR18" s="21">
        <v>0.75</v>
      </c>
      <c r="AS18" s="21">
        <v>0.5</v>
      </c>
      <c r="AT18" s="22">
        <v>7.5</v>
      </c>
      <c r="AU18" s="36"/>
      <c r="AV18" s="21">
        <v>1.75</v>
      </c>
      <c r="AW18" s="21">
        <v>1</v>
      </c>
      <c r="AX18" s="21">
        <v>1.5</v>
      </c>
      <c r="AY18" s="21">
        <v>1</v>
      </c>
      <c r="AZ18" s="21">
        <v>1.5</v>
      </c>
      <c r="BA18" s="21">
        <v>1.25</v>
      </c>
      <c r="BB18" s="21">
        <v>1</v>
      </c>
      <c r="BC18" s="21">
        <v>1</v>
      </c>
      <c r="BD18" s="22">
        <v>9.3949499999999997</v>
      </c>
      <c r="BE18" s="40"/>
      <c r="BF18" s="21">
        <v>2</v>
      </c>
      <c r="BG18" s="21">
        <v>2</v>
      </c>
      <c r="BH18" s="21">
        <v>2</v>
      </c>
      <c r="BI18" s="21">
        <v>0.21340000000000001</v>
      </c>
      <c r="BJ18" s="21">
        <v>4.99E-2</v>
      </c>
      <c r="BK18" s="22">
        <v>9.3896250000000006</v>
      </c>
      <c r="BL18" s="36"/>
      <c r="BM18" s="21">
        <v>1</v>
      </c>
      <c r="BN18" s="21">
        <v>1</v>
      </c>
      <c r="BO18" s="21">
        <v>6.7000000000000002E-3</v>
      </c>
      <c r="BP18" s="21">
        <v>1.6712</v>
      </c>
      <c r="BQ18" s="21">
        <v>1.75</v>
      </c>
      <c r="BR18" s="21">
        <v>1.75</v>
      </c>
      <c r="BS18" s="21">
        <v>0.33379999999999999</v>
      </c>
      <c r="BT18" s="21">
        <v>73.955349999999996</v>
      </c>
      <c r="BU18" s="23">
        <v>0.15</v>
      </c>
      <c r="BV18" s="17">
        <v>62.862000000000002</v>
      </c>
      <c r="BW18" s="24" t="s">
        <v>89</v>
      </c>
      <c r="BX18" s="17">
        <v>20</v>
      </c>
    </row>
    <row r="19" spans="1:76">
      <c r="A19" s="17">
        <v>15</v>
      </c>
      <c r="B19" s="18" t="s">
        <v>100</v>
      </c>
      <c r="C19" s="19">
        <v>1</v>
      </c>
      <c r="D19" s="20">
        <v>10.542116666666667</v>
      </c>
      <c r="E19" s="39"/>
      <c r="F19" s="21">
        <v>1.7349000000000001</v>
      </c>
      <c r="G19" s="21">
        <v>1.4162999999999999</v>
      </c>
      <c r="H19" s="21">
        <v>8.3400000000000002E-2</v>
      </c>
      <c r="I19" s="21">
        <v>2</v>
      </c>
      <c r="J19" s="21">
        <v>0.42499999999999999</v>
      </c>
      <c r="K19" s="21">
        <v>0.27779999999999999</v>
      </c>
      <c r="L19" s="21">
        <v>8.666666666666667E-2</v>
      </c>
      <c r="M19" s="22">
        <v>12.119974999999998</v>
      </c>
      <c r="N19" s="36"/>
      <c r="O19" s="21">
        <v>0.85440000000000005</v>
      </c>
      <c r="P19" s="21">
        <v>0.2417</v>
      </c>
      <c r="Q19" s="21">
        <v>1.25</v>
      </c>
      <c r="R19" s="21">
        <v>1.3404</v>
      </c>
      <c r="S19" s="21">
        <v>1.25</v>
      </c>
      <c r="T19" s="21">
        <v>1.4624999999999999</v>
      </c>
      <c r="U19" s="21">
        <v>0.40670000000000001</v>
      </c>
      <c r="V19" s="21">
        <v>0.12</v>
      </c>
      <c r="W19" s="22">
        <v>12.446999999999999</v>
      </c>
      <c r="X19" s="40"/>
      <c r="Y19" s="21">
        <v>1</v>
      </c>
      <c r="Z19" s="21">
        <v>2.5</v>
      </c>
      <c r="AA19" s="21">
        <v>2</v>
      </c>
      <c r="AB19" s="21">
        <v>0.74170000000000003</v>
      </c>
      <c r="AC19" s="21">
        <v>5.6300000000000003E-2</v>
      </c>
      <c r="AD19" s="21">
        <v>2</v>
      </c>
      <c r="AE19" s="22">
        <v>8.276250000000001</v>
      </c>
      <c r="AF19" s="40"/>
      <c r="AG19" s="21">
        <v>0.39169999999999999</v>
      </c>
      <c r="AH19" s="21">
        <v>0.46429999999999999</v>
      </c>
      <c r="AI19" s="21">
        <v>0.5</v>
      </c>
      <c r="AJ19" s="21">
        <v>0.5</v>
      </c>
      <c r="AK19" s="21">
        <v>7.9699999999999993E-2</v>
      </c>
      <c r="AL19" s="21">
        <v>1</v>
      </c>
      <c r="AM19" s="21">
        <v>0.16</v>
      </c>
      <c r="AN19" s="21">
        <v>0.23949999999999999</v>
      </c>
      <c r="AO19" s="21">
        <v>0.75</v>
      </c>
      <c r="AP19" s="21">
        <v>0.16839999999999999</v>
      </c>
      <c r="AQ19" s="21">
        <v>1.3899999999999999E-2</v>
      </c>
      <c r="AR19" s="21">
        <v>0.75</v>
      </c>
      <c r="AS19" s="21">
        <v>0.5</v>
      </c>
      <c r="AT19" s="22">
        <v>6.9999750000000009</v>
      </c>
      <c r="AU19" s="36"/>
      <c r="AV19" s="21">
        <v>1.75</v>
      </c>
      <c r="AW19" s="21">
        <v>1</v>
      </c>
      <c r="AX19" s="21">
        <v>1.5</v>
      </c>
      <c r="AY19" s="21">
        <v>0.33329999999999999</v>
      </c>
      <c r="AZ19" s="21">
        <v>1.5</v>
      </c>
      <c r="BA19" s="21">
        <v>1.25</v>
      </c>
      <c r="BB19" s="21">
        <v>1</v>
      </c>
      <c r="BC19" s="21">
        <v>1</v>
      </c>
      <c r="BD19" s="22">
        <v>9.1774500000000003</v>
      </c>
      <c r="BE19" s="40"/>
      <c r="BF19" s="21">
        <v>2</v>
      </c>
      <c r="BG19" s="21">
        <v>2</v>
      </c>
      <c r="BH19" s="21">
        <v>2</v>
      </c>
      <c r="BI19" s="21">
        <v>6.8400000000000002E-2</v>
      </c>
      <c r="BJ19" s="21">
        <v>4.99E-2</v>
      </c>
      <c r="BK19" s="22">
        <v>9.3833750000000009</v>
      </c>
      <c r="BL19" s="36"/>
      <c r="BM19" s="21">
        <v>1</v>
      </c>
      <c r="BN19" s="21">
        <v>1</v>
      </c>
      <c r="BO19" s="21">
        <v>6.7000000000000002E-3</v>
      </c>
      <c r="BP19" s="21">
        <v>1.75</v>
      </c>
      <c r="BQ19" s="21">
        <v>0.25</v>
      </c>
      <c r="BR19" s="21">
        <v>1.75</v>
      </c>
      <c r="BS19" s="21">
        <v>1.75</v>
      </c>
      <c r="BT19" s="21">
        <v>68.946141666666662</v>
      </c>
      <c r="BU19" s="23">
        <v>0.05</v>
      </c>
      <c r="BV19" s="17">
        <v>65.498800000000003</v>
      </c>
      <c r="BW19" s="24" t="s">
        <v>89</v>
      </c>
      <c r="BX19" s="17">
        <v>15</v>
      </c>
    </row>
    <row r="20" spans="1:76">
      <c r="A20" s="17">
        <v>16</v>
      </c>
      <c r="B20" s="18" t="s">
        <v>101</v>
      </c>
      <c r="C20" s="19">
        <v>1</v>
      </c>
      <c r="D20" s="20">
        <v>10.493641666666669</v>
      </c>
      <c r="E20" s="39"/>
      <c r="F20" s="21">
        <v>1.7142999999999999</v>
      </c>
      <c r="G20" s="21">
        <v>1.4928999999999999</v>
      </c>
      <c r="H20" s="21">
        <v>0.11360000000000001</v>
      </c>
      <c r="I20" s="21">
        <v>2</v>
      </c>
      <c r="J20" s="21">
        <v>0.2</v>
      </c>
      <c r="K20" s="21">
        <v>0.38890000000000002</v>
      </c>
      <c r="L20" s="21">
        <v>8.666666666666667E-2</v>
      </c>
      <c r="M20" s="22">
        <v>15.569925</v>
      </c>
      <c r="N20" s="36"/>
      <c r="O20" s="21">
        <v>1.5</v>
      </c>
      <c r="P20" s="21">
        <v>1.25</v>
      </c>
      <c r="Q20" s="21">
        <v>1.25</v>
      </c>
      <c r="R20" s="21">
        <v>1.3404</v>
      </c>
      <c r="S20" s="21">
        <v>1.0784</v>
      </c>
      <c r="T20" s="21">
        <v>1.5484</v>
      </c>
      <c r="U20" s="21">
        <v>0.1799</v>
      </c>
      <c r="V20" s="21">
        <v>0.75</v>
      </c>
      <c r="W20" s="22">
        <v>13.415699999999999</v>
      </c>
      <c r="X20" s="40"/>
      <c r="Y20" s="21">
        <v>1</v>
      </c>
      <c r="Z20" s="21">
        <v>2.5</v>
      </c>
      <c r="AA20" s="21">
        <v>2</v>
      </c>
      <c r="AB20" s="21">
        <v>1.2040999999999999</v>
      </c>
      <c r="AC20" s="21">
        <v>0.2397</v>
      </c>
      <c r="AD20" s="21">
        <v>2</v>
      </c>
      <c r="AE20" s="22">
        <v>12.493500000000001</v>
      </c>
      <c r="AF20" s="40"/>
      <c r="AG20" s="21">
        <v>3.0099999999999998E-2</v>
      </c>
      <c r="AH20" s="21">
        <v>0.66339999999999999</v>
      </c>
      <c r="AI20" s="21">
        <v>0.5</v>
      </c>
      <c r="AJ20" s="21">
        <v>0.5</v>
      </c>
      <c r="AK20" s="21">
        <v>0.37559999999999999</v>
      </c>
      <c r="AL20" s="21">
        <v>1</v>
      </c>
      <c r="AM20" s="21">
        <v>1</v>
      </c>
      <c r="AN20" s="21">
        <v>1.246</v>
      </c>
      <c r="AO20" s="21">
        <v>0.75</v>
      </c>
      <c r="AP20" s="21">
        <v>1</v>
      </c>
      <c r="AQ20" s="21">
        <v>1.3899999999999999E-2</v>
      </c>
      <c r="AR20" s="21">
        <v>0.75</v>
      </c>
      <c r="AS20" s="21">
        <v>0.5</v>
      </c>
      <c r="AT20" s="22">
        <v>7.5</v>
      </c>
      <c r="AU20" s="36"/>
      <c r="AV20" s="21">
        <v>1.75</v>
      </c>
      <c r="AW20" s="21">
        <v>1</v>
      </c>
      <c r="AX20" s="21">
        <v>1.5</v>
      </c>
      <c r="AY20" s="21">
        <v>1</v>
      </c>
      <c r="AZ20" s="21">
        <v>1.5</v>
      </c>
      <c r="BA20" s="21">
        <v>1.25</v>
      </c>
      <c r="BB20" s="21">
        <v>1</v>
      </c>
      <c r="BC20" s="21">
        <v>1</v>
      </c>
      <c r="BD20" s="22">
        <v>9.2407500000000002</v>
      </c>
      <c r="BE20" s="40"/>
      <c r="BF20" s="21">
        <v>2</v>
      </c>
      <c r="BG20" s="21">
        <v>2</v>
      </c>
      <c r="BH20" s="21">
        <v>2</v>
      </c>
      <c r="BI20" s="21">
        <v>6.8400000000000002E-2</v>
      </c>
      <c r="BJ20" s="21">
        <v>9.2100000000000001E-2</v>
      </c>
      <c r="BK20" s="22">
        <v>6.0407500000000001</v>
      </c>
      <c r="BL20" s="36"/>
      <c r="BM20" s="21">
        <v>1</v>
      </c>
      <c r="BN20" s="21">
        <v>0.12</v>
      </c>
      <c r="BO20" s="21">
        <v>6.7000000000000002E-3</v>
      </c>
      <c r="BP20" s="21">
        <v>0.104</v>
      </c>
      <c r="BQ20" s="21">
        <v>0.1019</v>
      </c>
      <c r="BR20" s="21">
        <v>1.75</v>
      </c>
      <c r="BS20" s="21">
        <v>1.75</v>
      </c>
      <c r="BT20" s="21">
        <v>74.75426666666668</v>
      </c>
      <c r="BU20" s="23">
        <v>0.15</v>
      </c>
      <c r="BV20" s="17">
        <v>63.5411</v>
      </c>
      <c r="BW20" s="24" t="s">
        <v>89</v>
      </c>
      <c r="BX20" s="17">
        <v>18</v>
      </c>
    </row>
    <row r="21" spans="1:76">
      <c r="A21" s="17">
        <v>17</v>
      </c>
      <c r="B21" s="18" t="s">
        <v>102</v>
      </c>
      <c r="C21" s="19">
        <v>1</v>
      </c>
      <c r="D21" s="20">
        <v>13.456799999999999</v>
      </c>
      <c r="E21" s="39"/>
      <c r="F21" s="21">
        <v>1.9291</v>
      </c>
      <c r="G21" s="21">
        <v>2</v>
      </c>
      <c r="H21" s="21">
        <v>0.14080000000000001</v>
      </c>
      <c r="I21" s="21">
        <v>2</v>
      </c>
      <c r="J21" s="21">
        <v>0.34189999999999998</v>
      </c>
      <c r="K21" s="21">
        <v>0.27779999999999999</v>
      </c>
      <c r="L21" s="21">
        <v>1</v>
      </c>
      <c r="M21" s="22">
        <v>15.736875</v>
      </c>
      <c r="N21" s="36"/>
      <c r="O21" s="21">
        <v>1.5</v>
      </c>
      <c r="P21" s="21">
        <v>1.25</v>
      </c>
      <c r="Q21" s="21">
        <v>1.25</v>
      </c>
      <c r="R21" s="21">
        <v>1.3404</v>
      </c>
      <c r="S21" s="21">
        <v>0.92069999999999996</v>
      </c>
      <c r="T21" s="21">
        <v>1.6446000000000001</v>
      </c>
      <c r="U21" s="21">
        <v>0.33679999999999999</v>
      </c>
      <c r="V21" s="21">
        <v>0.75</v>
      </c>
      <c r="W21" s="22">
        <v>13.583850000000002</v>
      </c>
      <c r="X21" s="40"/>
      <c r="Y21" s="21">
        <v>1</v>
      </c>
      <c r="Z21" s="21">
        <v>2.5</v>
      </c>
      <c r="AA21" s="21">
        <v>2</v>
      </c>
      <c r="AB21" s="21">
        <v>1.4996</v>
      </c>
      <c r="AC21" s="21">
        <v>5.6300000000000003E-2</v>
      </c>
      <c r="AD21" s="21">
        <v>2</v>
      </c>
      <c r="AE21" s="22">
        <v>12.9756</v>
      </c>
      <c r="AF21" s="40"/>
      <c r="AG21" s="21">
        <v>3.0099999999999998E-2</v>
      </c>
      <c r="AH21" s="21">
        <v>0.57350000000000001</v>
      </c>
      <c r="AI21" s="21">
        <v>0.5</v>
      </c>
      <c r="AJ21" s="21">
        <v>0.5</v>
      </c>
      <c r="AK21" s="21">
        <v>0.5</v>
      </c>
      <c r="AL21" s="21">
        <v>1</v>
      </c>
      <c r="AM21" s="21">
        <v>1</v>
      </c>
      <c r="AN21" s="21">
        <v>1.4071</v>
      </c>
      <c r="AO21" s="21">
        <v>0.75</v>
      </c>
      <c r="AP21" s="21">
        <v>0.79120000000000001</v>
      </c>
      <c r="AQ21" s="21">
        <v>0.34849999999999998</v>
      </c>
      <c r="AR21" s="21">
        <v>0.75</v>
      </c>
      <c r="AS21" s="21">
        <v>0.5</v>
      </c>
      <c r="AT21" s="22">
        <v>7.5</v>
      </c>
      <c r="AU21" s="36"/>
      <c r="AV21" s="21">
        <v>1.75</v>
      </c>
      <c r="AW21" s="21">
        <v>1</v>
      </c>
      <c r="AX21" s="21">
        <v>1.5</v>
      </c>
      <c r="AY21" s="21">
        <v>1</v>
      </c>
      <c r="AZ21" s="21">
        <v>1.5</v>
      </c>
      <c r="BA21" s="21">
        <v>1.25</v>
      </c>
      <c r="BB21" s="21">
        <v>1</v>
      </c>
      <c r="BC21" s="21">
        <v>1</v>
      </c>
      <c r="BD21" s="22">
        <v>10.0152</v>
      </c>
      <c r="BE21" s="40"/>
      <c r="BF21" s="21">
        <v>2</v>
      </c>
      <c r="BG21" s="21">
        <v>2</v>
      </c>
      <c r="BH21" s="21">
        <v>2</v>
      </c>
      <c r="BI21" s="21">
        <v>0.62329999999999997</v>
      </c>
      <c r="BJ21" s="21">
        <v>5.3499999999999999E-2</v>
      </c>
      <c r="BK21" s="22">
        <v>9.8032500000000002</v>
      </c>
      <c r="BL21" s="36"/>
      <c r="BM21" s="21">
        <v>1</v>
      </c>
      <c r="BN21" s="21">
        <v>1</v>
      </c>
      <c r="BO21" s="21">
        <v>6.7000000000000002E-3</v>
      </c>
      <c r="BP21" s="21">
        <v>1.0430999999999999</v>
      </c>
      <c r="BQ21" s="21">
        <v>1.2963</v>
      </c>
      <c r="BR21" s="21">
        <v>1.75</v>
      </c>
      <c r="BS21" s="21">
        <v>1.7464999999999999</v>
      </c>
      <c r="BT21" s="21">
        <v>83.07157500000001</v>
      </c>
      <c r="BU21" s="23">
        <v>0</v>
      </c>
      <c r="BV21" s="17">
        <v>83.071600000000004</v>
      </c>
      <c r="BW21" s="24" t="s">
        <v>103</v>
      </c>
      <c r="BX21" s="17">
        <v>1</v>
      </c>
    </row>
    <row r="22" spans="1:76">
      <c r="A22" s="17">
        <v>18</v>
      </c>
      <c r="B22" s="18" t="s">
        <v>104</v>
      </c>
      <c r="C22" s="19">
        <v>1</v>
      </c>
      <c r="D22" s="20">
        <v>15.364475000000001</v>
      </c>
      <c r="E22" s="39"/>
      <c r="F22" s="21">
        <v>1.6805000000000001</v>
      </c>
      <c r="G22" s="21">
        <v>1.6087</v>
      </c>
      <c r="H22" s="21">
        <v>0.1835</v>
      </c>
      <c r="I22" s="21">
        <v>2</v>
      </c>
      <c r="J22" s="21">
        <v>1.8626</v>
      </c>
      <c r="K22" s="21">
        <v>0.44440000000000002</v>
      </c>
      <c r="L22" s="21">
        <v>1</v>
      </c>
      <c r="M22" s="22">
        <v>16.220924999999998</v>
      </c>
      <c r="N22" s="36"/>
      <c r="O22" s="21">
        <v>1.4753000000000001</v>
      </c>
      <c r="P22" s="21">
        <v>1.25</v>
      </c>
      <c r="Q22" s="21">
        <v>1.25</v>
      </c>
      <c r="R22" s="21">
        <v>1.3404</v>
      </c>
      <c r="S22" s="21">
        <v>1.1879</v>
      </c>
      <c r="T22" s="21">
        <v>1.5564</v>
      </c>
      <c r="U22" s="21">
        <v>0.45910000000000001</v>
      </c>
      <c r="V22" s="21">
        <v>0.75</v>
      </c>
      <c r="W22" s="22">
        <v>13.6815</v>
      </c>
      <c r="X22" s="40"/>
      <c r="Y22" s="21">
        <v>1</v>
      </c>
      <c r="Z22" s="21">
        <v>2.5</v>
      </c>
      <c r="AA22" s="21">
        <v>2</v>
      </c>
      <c r="AB22" s="21">
        <v>1.2559</v>
      </c>
      <c r="AC22" s="21">
        <v>0.36509999999999998</v>
      </c>
      <c r="AD22" s="21">
        <v>2</v>
      </c>
      <c r="AE22" s="22">
        <v>12.534299999999998</v>
      </c>
      <c r="AF22" s="40"/>
      <c r="AG22" s="21">
        <v>3.0099999999999998E-2</v>
      </c>
      <c r="AH22" s="21">
        <v>0.5645</v>
      </c>
      <c r="AI22" s="21">
        <v>0.5</v>
      </c>
      <c r="AJ22" s="21">
        <v>0.5</v>
      </c>
      <c r="AK22" s="21">
        <v>0.5</v>
      </c>
      <c r="AL22" s="21">
        <v>1</v>
      </c>
      <c r="AM22" s="21">
        <v>1</v>
      </c>
      <c r="AN22" s="21">
        <v>1.3326</v>
      </c>
      <c r="AO22" s="21">
        <v>0.66510000000000002</v>
      </c>
      <c r="AP22" s="21">
        <v>1</v>
      </c>
      <c r="AQ22" s="21">
        <v>1.3899999999999999E-2</v>
      </c>
      <c r="AR22" s="21">
        <v>0.75</v>
      </c>
      <c r="AS22" s="21">
        <v>0.5</v>
      </c>
      <c r="AT22" s="22">
        <v>7.5</v>
      </c>
      <c r="AU22" s="36"/>
      <c r="AV22" s="21">
        <v>1.75</v>
      </c>
      <c r="AW22" s="21">
        <v>1</v>
      </c>
      <c r="AX22" s="21">
        <v>1.5</v>
      </c>
      <c r="AY22" s="21">
        <v>1</v>
      </c>
      <c r="AZ22" s="21">
        <v>1.5</v>
      </c>
      <c r="BA22" s="21">
        <v>1.25</v>
      </c>
      <c r="BB22" s="21">
        <v>1</v>
      </c>
      <c r="BC22" s="21">
        <v>1</v>
      </c>
      <c r="BD22" s="22">
        <v>9.3781500000000015</v>
      </c>
      <c r="BE22" s="40"/>
      <c r="BF22" s="21">
        <v>2</v>
      </c>
      <c r="BG22" s="21">
        <v>2</v>
      </c>
      <c r="BH22" s="21">
        <v>2</v>
      </c>
      <c r="BI22" s="21">
        <v>0.10249999999999999</v>
      </c>
      <c r="BJ22" s="21">
        <v>0.14960000000000001</v>
      </c>
      <c r="BK22" s="22">
        <v>7.4685000000000006</v>
      </c>
      <c r="BL22" s="36"/>
      <c r="BM22" s="21">
        <v>1</v>
      </c>
      <c r="BN22" s="21">
        <v>1</v>
      </c>
      <c r="BO22" s="21">
        <v>6.7000000000000002E-3</v>
      </c>
      <c r="BP22" s="21">
        <v>0.48010000000000003</v>
      </c>
      <c r="BQ22" s="21">
        <v>0.17499999999999999</v>
      </c>
      <c r="BR22" s="21">
        <v>1.5657000000000001</v>
      </c>
      <c r="BS22" s="21">
        <v>1.7473000000000001</v>
      </c>
      <c r="BT22" s="21">
        <v>82.147850000000005</v>
      </c>
      <c r="BU22" s="23">
        <v>0.1</v>
      </c>
      <c r="BV22" s="17">
        <v>73.933099999999996</v>
      </c>
      <c r="BW22" s="24" t="s">
        <v>89</v>
      </c>
      <c r="BX22" s="17">
        <v>4</v>
      </c>
    </row>
    <row r="23" spans="1:76">
      <c r="A23" s="17">
        <v>19</v>
      </c>
      <c r="B23" s="18" t="s">
        <v>105</v>
      </c>
      <c r="C23" s="19">
        <v>1</v>
      </c>
      <c r="D23" s="20">
        <v>11.532091666666666</v>
      </c>
      <c r="E23" s="39"/>
      <c r="F23" s="21">
        <v>1.9027000000000001</v>
      </c>
      <c r="G23" s="21">
        <v>1.9813000000000001</v>
      </c>
      <c r="H23" s="21">
        <v>0.11890000000000001</v>
      </c>
      <c r="I23" s="21">
        <v>2</v>
      </c>
      <c r="J23" s="21">
        <v>0.1113</v>
      </c>
      <c r="K23" s="21">
        <v>0.38890000000000002</v>
      </c>
      <c r="L23" s="21">
        <v>8.666666666666667E-2</v>
      </c>
      <c r="M23" s="22">
        <v>16.160374999999998</v>
      </c>
      <c r="N23" s="36"/>
      <c r="O23" s="21">
        <v>1.5</v>
      </c>
      <c r="P23" s="21">
        <v>1.25</v>
      </c>
      <c r="Q23" s="21">
        <v>1.25</v>
      </c>
      <c r="R23" s="21">
        <v>1.3404</v>
      </c>
      <c r="S23" s="21">
        <v>1.1341000000000001</v>
      </c>
      <c r="T23" s="21">
        <v>1.6979</v>
      </c>
      <c r="U23" s="21">
        <v>0.31209999999999999</v>
      </c>
      <c r="V23" s="21">
        <v>0.75</v>
      </c>
      <c r="W23" s="22">
        <v>12.396599999999999</v>
      </c>
      <c r="X23" s="40"/>
      <c r="Y23" s="21">
        <v>1</v>
      </c>
      <c r="Z23" s="21">
        <v>2.5</v>
      </c>
      <c r="AA23" s="21">
        <v>2</v>
      </c>
      <c r="AB23" s="21">
        <v>0.70809999999999995</v>
      </c>
      <c r="AC23" s="21">
        <v>5.6300000000000003E-2</v>
      </c>
      <c r="AD23" s="21">
        <v>2</v>
      </c>
      <c r="AE23" s="22">
        <v>11.83005</v>
      </c>
      <c r="AF23" s="40"/>
      <c r="AG23" s="21">
        <v>8.7300000000000003E-2</v>
      </c>
      <c r="AH23" s="21">
        <v>0.13070000000000001</v>
      </c>
      <c r="AI23" s="21">
        <v>0.5</v>
      </c>
      <c r="AJ23" s="21">
        <v>0.5</v>
      </c>
      <c r="AK23" s="21">
        <v>0.46579999999999999</v>
      </c>
      <c r="AL23" s="21">
        <v>1</v>
      </c>
      <c r="AM23" s="21">
        <v>1</v>
      </c>
      <c r="AN23" s="21">
        <v>1.3875</v>
      </c>
      <c r="AO23" s="21">
        <v>0.55149999999999999</v>
      </c>
      <c r="AP23" s="21">
        <v>1</v>
      </c>
      <c r="AQ23" s="21">
        <v>1.3899999999999999E-2</v>
      </c>
      <c r="AR23" s="21">
        <v>0.75</v>
      </c>
      <c r="AS23" s="21">
        <v>0.5</v>
      </c>
      <c r="AT23" s="22">
        <v>6.5774999999999997</v>
      </c>
      <c r="AU23" s="36"/>
      <c r="AV23" s="21">
        <v>1.75</v>
      </c>
      <c r="AW23" s="21">
        <v>1</v>
      </c>
      <c r="AX23" s="21">
        <v>1.5</v>
      </c>
      <c r="AY23" s="21">
        <v>1</v>
      </c>
      <c r="AZ23" s="21">
        <v>0.27</v>
      </c>
      <c r="BA23" s="21">
        <v>1.25</v>
      </c>
      <c r="BB23" s="21">
        <v>1</v>
      </c>
      <c r="BC23" s="21">
        <v>1</v>
      </c>
      <c r="BD23" s="22">
        <v>4.7323499999999994</v>
      </c>
      <c r="BE23" s="40"/>
      <c r="BF23" s="21">
        <v>0.36</v>
      </c>
      <c r="BG23" s="21">
        <v>0.36</v>
      </c>
      <c r="BH23" s="21">
        <v>2</v>
      </c>
      <c r="BI23" s="21">
        <v>0.38500000000000001</v>
      </c>
      <c r="BJ23" s="21">
        <v>4.99E-2</v>
      </c>
      <c r="BK23" s="22">
        <v>7.1879999999999988</v>
      </c>
      <c r="BL23" s="36"/>
      <c r="BM23" s="21">
        <v>1</v>
      </c>
      <c r="BN23" s="21">
        <v>1</v>
      </c>
      <c r="BO23" s="21">
        <v>6.7000000000000002E-3</v>
      </c>
      <c r="BP23" s="21">
        <v>0.22450000000000001</v>
      </c>
      <c r="BQ23" s="21">
        <v>0.4375</v>
      </c>
      <c r="BR23" s="21">
        <v>1.3692</v>
      </c>
      <c r="BS23" s="21">
        <v>1.7124999999999999</v>
      </c>
      <c r="BT23" s="21">
        <v>70.416966666666667</v>
      </c>
      <c r="BU23" s="23">
        <v>0.1</v>
      </c>
      <c r="BV23" s="17">
        <v>63.375300000000003</v>
      </c>
      <c r="BW23" s="24" t="s">
        <v>89</v>
      </c>
      <c r="BX23" s="17">
        <v>19</v>
      </c>
    </row>
    <row r="24" spans="1:76">
      <c r="A24" s="17">
        <v>20</v>
      </c>
      <c r="B24" s="18" t="s">
        <v>106</v>
      </c>
      <c r="C24" s="19">
        <v>1</v>
      </c>
      <c r="D24" s="20">
        <v>7.4155666666666678</v>
      </c>
      <c r="E24" s="39"/>
      <c r="F24" s="21">
        <v>1.8883000000000001</v>
      </c>
      <c r="G24" s="21">
        <v>1.3547</v>
      </c>
      <c r="H24" s="21">
        <v>4.8099999999999997E-2</v>
      </c>
      <c r="I24" s="21">
        <v>0.30669999999999997</v>
      </c>
      <c r="J24" s="21">
        <v>0.21970000000000001</v>
      </c>
      <c r="K24" s="21">
        <v>0.33329999999999999</v>
      </c>
      <c r="L24" s="21">
        <v>8.666666666666667E-2</v>
      </c>
      <c r="M24" s="22">
        <v>13.764625000000002</v>
      </c>
      <c r="N24" s="36"/>
      <c r="O24" s="21">
        <v>1.1272</v>
      </c>
      <c r="P24" s="21">
        <v>1.25</v>
      </c>
      <c r="Q24" s="21">
        <v>0.20830000000000001</v>
      </c>
      <c r="R24" s="21">
        <v>1.3404</v>
      </c>
      <c r="S24" s="21">
        <v>1.25</v>
      </c>
      <c r="T24" s="21">
        <v>1.6062000000000001</v>
      </c>
      <c r="U24" s="21">
        <v>0.33339999999999997</v>
      </c>
      <c r="V24" s="21">
        <v>0.75</v>
      </c>
      <c r="W24" s="22">
        <v>12.661049999999999</v>
      </c>
      <c r="X24" s="40"/>
      <c r="Y24" s="21">
        <v>1</v>
      </c>
      <c r="Z24" s="21">
        <v>2.5</v>
      </c>
      <c r="AA24" s="21">
        <v>2</v>
      </c>
      <c r="AB24" s="21">
        <v>0.88439999999999996</v>
      </c>
      <c r="AC24" s="21">
        <v>5.6300000000000003E-2</v>
      </c>
      <c r="AD24" s="21">
        <v>2</v>
      </c>
      <c r="AE24" s="22">
        <v>12.393000000000001</v>
      </c>
      <c r="AF24" s="40"/>
      <c r="AG24" s="21">
        <v>0.20530000000000001</v>
      </c>
      <c r="AH24" s="21">
        <v>0.193</v>
      </c>
      <c r="AI24" s="21">
        <v>0.5</v>
      </c>
      <c r="AJ24" s="21">
        <v>0.5</v>
      </c>
      <c r="AK24" s="21">
        <v>0.42849999999999999</v>
      </c>
      <c r="AL24" s="21">
        <v>1</v>
      </c>
      <c r="AM24" s="21">
        <v>1</v>
      </c>
      <c r="AN24" s="21">
        <v>1.4213</v>
      </c>
      <c r="AO24" s="21">
        <v>0.75</v>
      </c>
      <c r="AP24" s="21">
        <v>1</v>
      </c>
      <c r="AQ24" s="21">
        <v>1.3899999999999999E-2</v>
      </c>
      <c r="AR24" s="21">
        <v>0.75</v>
      </c>
      <c r="AS24" s="21">
        <v>0.5</v>
      </c>
      <c r="AT24" s="22">
        <v>7.5</v>
      </c>
      <c r="AU24" s="36"/>
      <c r="AV24" s="21">
        <v>1.75</v>
      </c>
      <c r="AW24" s="21">
        <v>1</v>
      </c>
      <c r="AX24" s="21">
        <v>1.5</v>
      </c>
      <c r="AY24" s="21">
        <v>1</v>
      </c>
      <c r="AZ24" s="21">
        <v>1.5</v>
      </c>
      <c r="BA24" s="21">
        <v>1.25</v>
      </c>
      <c r="BB24" s="21">
        <v>1</v>
      </c>
      <c r="BC24" s="21">
        <v>1</v>
      </c>
      <c r="BD24" s="22">
        <v>10.403700000000001</v>
      </c>
      <c r="BE24" s="40"/>
      <c r="BF24" s="21">
        <v>2</v>
      </c>
      <c r="BG24" s="21">
        <v>2</v>
      </c>
      <c r="BH24" s="21">
        <v>2</v>
      </c>
      <c r="BI24" s="21">
        <v>0.88590000000000002</v>
      </c>
      <c r="BJ24" s="21">
        <v>4.99E-2</v>
      </c>
      <c r="BK24" s="22">
        <v>7.7932500000000005</v>
      </c>
      <c r="BL24" s="36"/>
      <c r="BM24" s="21">
        <v>1</v>
      </c>
      <c r="BN24" s="21">
        <v>1</v>
      </c>
      <c r="BO24" s="21">
        <v>6.7000000000000002E-3</v>
      </c>
      <c r="BP24" s="21">
        <v>0.53349999999999997</v>
      </c>
      <c r="BQ24" s="21">
        <v>0.19439999999999999</v>
      </c>
      <c r="BR24" s="21">
        <v>1.75</v>
      </c>
      <c r="BS24" s="21">
        <v>1.75</v>
      </c>
      <c r="BT24" s="21">
        <v>71.931191666666678</v>
      </c>
      <c r="BU24" s="23">
        <v>0.1</v>
      </c>
      <c r="BV24" s="17">
        <v>64.738100000000003</v>
      </c>
      <c r="BW24" s="24" t="s">
        <v>89</v>
      </c>
      <c r="BX24" s="17">
        <v>17</v>
      </c>
    </row>
    <row r="25" spans="1:76">
      <c r="A25" s="17">
        <v>21</v>
      </c>
      <c r="B25" s="18" t="s">
        <v>107</v>
      </c>
      <c r="C25" s="19">
        <v>1</v>
      </c>
      <c r="D25" s="20">
        <v>13.308050000000001</v>
      </c>
      <c r="E25" s="39"/>
      <c r="F25" s="21">
        <v>1.9594</v>
      </c>
      <c r="G25" s="21">
        <v>2</v>
      </c>
      <c r="H25" s="21">
        <v>0.25609999999999999</v>
      </c>
      <c r="I25" s="21">
        <v>2</v>
      </c>
      <c r="J25" s="21">
        <v>0.1113</v>
      </c>
      <c r="K25" s="21">
        <v>0.27779999999999999</v>
      </c>
      <c r="L25" s="21">
        <v>1</v>
      </c>
      <c r="M25" s="22">
        <v>14.847</v>
      </c>
      <c r="N25" s="36"/>
      <c r="O25" s="21">
        <v>1.3903000000000001</v>
      </c>
      <c r="P25" s="21">
        <v>1.25</v>
      </c>
      <c r="Q25" s="21">
        <v>1.25</v>
      </c>
      <c r="R25" s="21">
        <v>1.1566000000000001</v>
      </c>
      <c r="S25" s="21">
        <v>1.1233</v>
      </c>
      <c r="T25" s="21">
        <v>1.3394999999999999</v>
      </c>
      <c r="U25" s="21">
        <v>0.2243</v>
      </c>
      <c r="V25" s="21">
        <v>0.75</v>
      </c>
      <c r="W25" s="22">
        <v>11.6472</v>
      </c>
      <c r="X25" s="40"/>
      <c r="Y25" s="21">
        <v>1</v>
      </c>
      <c r="Z25" s="21">
        <v>2.5</v>
      </c>
      <c r="AA25" s="21">
        <v>2</v>
      </c>
      <c r="AB25" s="21">
        <v>1.3925000000000001</v>
      </c>
      <c r="AC25" s="21">
        <v>5.6300000000000003E-2</v>
      </c>
      <c r="AD25" s="21">
        <v>0.81599999999999995</v>
      </c>
      <c r="AE25" s="22">
        <v>12.26895</v>
      </c>
      <c r="AF25" s="40"/>
      <c r="AG25" s="21">
        <v>0.30919999999999997</v>
      </c>
      <c r="AH25" s="21">
        <v>9.6600000000000005E-2</v>
      </c>
      <c r="AI25" s="21">
        <v>0.5</v>
      </c>
      <c r="AJ25" s="21">
        <v>0.5</v>
      </c>
      <c r="AK25" s="21">
        <v>0.35249999999999998</v>
      </c>
      <c r="AL25" s="21">
        <v>1</v>
      </c>
      <c r="AM25" s="21">
        <v>1</v>
      </c>
      <c r="AN25" s="21">
        <v>1.4071</v>
      </c>
      <c r="AO25" s="21">
        <v>0.75</v>
      </c>
      <c r="AP25" s="21">
        <v>1</v>
      </c>
      <c r="AQ25" s="21">
        <v>1.3899999999999999E-2</v>
      </c>
      <c r="AR25" s="21">
        <v>0.75</v>
      </c>
      <c r="AS25" s="21">
        <v>0.5</v>
      </c>
      <c r="AT25" s="22">
        <v>7.5</v>
      </c>
      <c r="AU25" s="36"/>
      <c r="AV25" s="21">
        <v>1.75</v>
      </c>
      <c r="AW25" s="21">
        <v>1</v>
      </c>
      <c r="AX25" s="21">
        <v>1.5</v>
      </c>
      <c r="AY25" s="21">
        <v>1</v>
      </c>
      <c r="AZ25" s="21">
        <v>1.5</v>
      </c>
      <c r="BA25" s="21">
        <v>1.25</v>
      </c>
      <c r="BB25" s="21">
        <v>1</v>
      </c>
      <c r="BC25" s="21">
        <v>1</v>
      </c>
      <c r="BD25" s="22">
        <v>9.4718999999999998</v>
      </c>
      <c r="BE25" s="40"/>
      <c r="BF25" s="21">
        <v>2</v>
      </c>
      <c r="BG25" s="21">
        <v>2</v>
      </c>
      <c r="BH25" s="21">
        <v>2</v>
      </c>
      <c r="BI25" s="21">
        <v>9.0800000000000006E-2</v>
      </c>
      <c r="BJ25" s="21">
        <v>0.2238</v>
      </c>
      <c r="BK25" s="22">
        <v>6.2484999999999999</v>
      </c>
      <c r="BL25" s="36"/>
      <c r="BM25" s="21">
        <v>1</v>
      </c>
      <c r="BN25" s="21">
        <v>0.12</v>
      </c>
      <c r="BO25" s="21">
        <v>6.7000000000000002E-3</v>
      </c>
      <c r="BP25" s="21">
        <v>0.26250000000000001</v>
      </c>
      <c r="BQ25" s="21">
        <v>0.1346</v>
      </c>
      <c r="BR25" s="21">
        <v>1.75</v>
      </c>
      <c r="BS25" s="21">
        <v>1.7250000000000001</v>
      </c>
      <c r="BT25" s="21">
        <v>75.291600000000017</v>
      </c>
      <c r="BU25" s="23">
        <v>0.05</v>
      </c>
      <c r="BV25" s="17">
        <v>71.527000000000001</v>
      </c>
      <c r="BW25" s="24" t="s">
        <v>89</v>
      </c>
      <c r="BX25" s="17">
        <v>7</v>
      </c>
    </row>
    <row r="26" spans="1:76">
      <c r="A26" s="17">
        <v>22</v>
      </c>
      <c r="B26" s="18" t="s">
        <v>108</v>
      </c>
      <c r="C26" s="19">
        <v>1</v>
      </c>
      <c r="D26" s="20">
        <v>13.269200000000001</v>
      </c>
      <c r="E26" s="39"/>
      <c r="F26" s="21">
        <v>2</v>
      </c>
      <c r="G26" s="21">
        <v>1.2148000000000001</v>
      </c>
      <c r="H26" s="21">
        <v>0.1915</v>
      </c>
      <c r="I26" s="21">
        <v>2</v>
      </c>
      <c r="J26" s="21">
        <v>0.84279999999999999</v>
      </c>
      <c r="K26" s="21">
        <v>0.33329999999999999</v>
      </c>
      <c r="L26" s="21">
        <v>1</v>
      </c>
      <c r="M26" s="22">
        <v>16.3597</v>
      </c>
      <c r="N26" s="36"/>
      <c r="O26" s="21">
        <v>1.5</v>
      </c>
      <c r="P26" s="21">
        <v>1.25</v>
      </c>
      <c r="Q26" s="21">
        <v>1.25</v>
      </c>
      <c r="R26" s="21">
        <v>1.5</v>
      </c>
      <c r="S26" s="21">
        <v>1.25</v>
      </c>
      <c r="T26" s="21">
        <v>1.4802999999999999</v>
      </c>
      <c r="U26" s="21">
        <v>0.36809999999999998</v>
      </c>
      <c r="V26" s="21">
        <v>0.75</v>
      </c>
      <c r="W26" s="22">
        <v>11.03415</v>
      </c>
      <c r="X26" s="40"/>
      <c r="Y26" s="21">
        <v>1</v>
      </c>
      <c r="Z26" s="21">
        <v>2.5</v>
      </c>
      <c r="AA26" s="21">
        <v>2</v>
      </c>
      <c r="AB26" s="21">
        <v>1.0958000000000001</v>
      </c>
      <c r="AC26" s="21">
        <v>5.6300000000000003E-2</v>
      </c>
      <c r="AD26" s="21">
        <v>0.70399999999999996</v>
      </c>
      <c r="AE26" s="22">
        <v>12.2136</v>
      </c>
      <c r="AF26" s="40"/>
      <c r="AG26" s="21">
        <v>0.12790000000000001</v>
      </c>
      <c r="AH26" s="21">
        <v>0.61680000000000001</v>
      </c>
      <c r="AI26" s="21">
        <v>0.5</v>
      </c>
      <c r="AJ26" s="21">
        <v>0.5</v>
      </c>
      <c r="AK26" s="21">
        <v>0.38469999999999999</v>
      </c>
      <c r="AL26" s="21">
        <v>1</v>
      </c>
      <c r="AM26" s="21">
        <v>1</v>
      </c>
      <c r="AN26" s="21">
        <v>0.99909999999999999</v>
      </c>
      <c r="AO26" s="21">
        <v>0.75</v>
      </c>
      <c r="AP26" s="21">
        <v>1</v>
      </c>
      <c r="AQ26" s="21">
        <v>1.3899999999999999E-2</v>
      </c>
      <c r="AR26" s="21">
        <v>0.75</v>
      </c>
      <c r="AS26" s="21">
        <v>0.5</v>
      </c>
      <c r="AT26" s="22">
        <v>7.5</v>
      </c>
      <c r="AU26" s="36"/>
      <c r="AV26" s="21">
        <v>1.75</v>
      </c>
      <c r="AW26" s="21">
        <v>1</v>
      </c>
      <c r="AX26" s="21">
        <v>1.5</v>
      </c>
      <c r="AY26" s="21">
        <v>1</v>
      </c>
      <c r="AZ26" s="21">
        <v>1.5</v>
      </c>
      <c r="BA26" s="21">
        <v>1.25</v>
      </c>
      <c r="BB26" s="21">
        <v>1</v>
      </c>
      <c r="BC26" s="21">
        <v>1</v>
      </c>
      <c r="BD26" s="22">
        <v>9.3093000000000004</v>
      </c>
      <c r="BE26" s="40"/>
      <c r="BF26" s="21">
        <v>2</v>
      </c>
      <c r="BG26" s="21">
        <v>2</v>
      </c>
      <c r="BH26" s="21">
        <v>2</v>
      </c>
      <c r="BI26" s="21">
        <v>0.1244</v>
      </c>
      <c r="BJ26" s="21">
        <v>8.1799999999999998E-2</v>
      </c>
      <c r="BK26" s="22">
        <v>7.5691249999999997</v>
      </c>
      <c r="BL26" s="36"/>
      <c r="BM26" s="21">
        <v>1</v>
      </c>
      <c r="BN26" s="21">
        <v>1</v>
      </c>
      <c r="BO26" s="21">
        <v>6.7000000000000002E-3</v>
      </c>
      <c r="BP26" s="21">
        <v>0.1115</v>
      </c>
      <c r="BQ26" s="21">
        <v>0.4375</v>
      </c>
      <c r="BR26" s="21">
        <v>1.75</v>
      </c>
      <c r="BS26" s="21">
        <v>1.7496</v>
      </c>
      <c r="BT26" s="21">
        <v>77.255074999999991</v>
      </c>
      <c r="BU26" s="23">
        <v>0.1</v>
      </c>
      <c r="BV26" s="17">
        <v>69.529600000000002</v>
      </c>
      <c r="BW26" s="24" t="s">
        <v>89</v>
      </c>
      <c r="BX26" s="17">
        <v>12</v>
      </c>
    </row>
    <row r="27" spans="1:76">
      <c r="A27" s="17">
        <v>23</v>
      </c>
      <c r="B27" s="18" t="s">
        <v>109</v>
      </c>
      <c r="C27" s="19">
        <v>1</v>
      </c>
      <c r="D27" s="20">
        <v>10.455316666666668</v>
      </c>
      <c r="E27" s="39"/>
      <c r="F27" s="21">
        <v>1.6914</v>
      </c>
      <c r="G27" s="21">
        <v>1.3923000000000001</v>
      </c>
      <c r="H27" s="21">
        <v>0.04</v>
      </c>
      <c r="I27" s="21">
        <v>2</v>
      </c>
      <c r="J27" s="21">
        <v>0.37519999999999998</v>
      </c>
      <c r="K27" s="21">
        <v>0.38890000000000002</v>
      </c>
      <c r="L27" s="21">
        <v>8.666666666666667E-2</v>
      </c>
      <c r="M27" s="22">
        <v>13.905675</v>
      </c>
      <c r="N27" s="36"/>
      <c r="O27" s="21">
        <v>1.1306</v>
      </c>
      <c r="P27" s="21">
        <v>1.25</v>
      </c>
      <c r="Q27" s="21">
        <v>1.25</v>
      </c>
      <c r="R27" s="21">
        <v>0.4763</v>
      </c>
      <c r="S27" s="21">
        <v>0.96050000000000002</v>
      </c>
      <c r="T27" s="21">
        <v>1.7342</v>
      </c>
      <c r="U27" s="21">
        <v>0.39450000000000002</v>
      </c>
      <c r="V27" s="21">
        <v>0.75</v>
      </c>
      <c r="W27" s="22">
        <v>11.792400000000001</v>
      </c>
      <c r="X27" s="40"/>
      <c r="Y27" s="21">
        <v>1</v>
      </c>
      <c r="Z27" s="21">
        <v>2.5</v>
      </c>
      <c r="AA27" s="21">
        <v>2</v>
      </c>
      <c r="AB27" s="21">
        <v>0.58430000000000004</v>
      </c>
      <c r="AC27" s="21">
        <v>5.6300000000000003E-2</v>
      </c>
      <c r="AD27" s="21">
        <v>1.7210000000000001</v>
      </c>
      <c r="AE27" s="22">
        <v>12.867299999999998</v>
      </c>
      <c r="AF27" s="40"/>
      <c r="AG27" s="21">
        <v>0.3246</v>
      </c>
      <c r="AH27" s="21">
        <v>0.40710000000000002</v>
      </c>
      <c r="AI27" s="21">
        <v>0.5</v>
      </c>
      <c r="AJ27" s="21">
        <v>0.5</v>
      </c>
      <c r="AK27" s="21">
        <v>0.5</v>
      </c>
      <c r="AL27" s="21">
        <v>1</v>
      </c>
      <c r="AM27" s="21">
        <v>1</v>
      </c>
      <c r="AN27" s="21">
        <v>1.4235</v>
      </c>
      <c r="AO27" s="21">
        <v>0.65910000000000002</v>
      </c>
      <c r="AP27" s="21">
        <v>1</v>
      </c>
      <c r="AQ27" s="21">
        <v>1.3899999999999999E-2</v>
      </c>
      <c r="AR27" s="21">
        <v>0.75</v>
      </c>
      <c r="AS27" s="21">
        <v>0.5</v>
      </c>
      <c r="AT27" s="22">
        <v>7.5</v>
      </c>
      <c r="AU27" s="36"/>
      <c r="AV27" s="21">
        <v>1.75</v>
      </c>
      <c r="AW27" s="21">
        <v>1</v>
      </c>
      <c r="AX27" s="21">
        <v>1.5</v>
      </c>
      <c r="AY27" s="21">
        <v>1</v>
      </c>
      <c r="AZ27" s="21">
        <v>1.5</v>
      </c>
      <c r="BA27" s="21">
        <v>1.25</v>
      </c>
      <c r="BB27" s="21">
        <v>1</v>
      </c>
      <c r="BC27" s="21">
        <v>1</v>
      </c>
      <c r="BD27" s="22">
        <v>9.7196999999999996</v>
      </c>
      <c r="BE27" s="40"/>
      <c r="BF27" s="21">
        <v>2</v>
      </c>
      <c r="BG27" s="21">
        <v>2</v>
      </c>
      <c r="BH27" s="21">
        <v>2</v>
      </c>
      <c r="BI27" s="21">
        <v>0.4299</v>
      </c>
      <c r="BJ27" s="21">
        <v>4.99E-2</v>
      </c>
      <c r="BK27" s="22">
        <v>8.0138749999999987</v>
      </c>
      <c r="BL27" s="36"/>
      <c r="BM27" s="21">
        <v>1</v>
      </c>
      <c r="BN27" s="21">
        <v>1</v>
      </c>
      <c r="BO27" s="21">
        <v>6.7000000000000002E-3</v>
      </c>
      <c r="BP27" s="21">
        <v>0.30170000000000002</v>
      </c>
      <c r="BQ27" s="21">
        <v>0.75</v>
      </c>
      <c r="BR27" s="21">
        <v>1.6040000000000001</v>
      </c>
      <c r="BS27" s="21">
        <v>1.7486999999999999</v>
      </c>
      <c r="BT27" s="21">
        <v>74.254266666666666</v>
      </c>
      <c r="BU27" s="23">
        <v>0.05</v>
      </c>
      <c r="BV27" s="17">
        <v>70.541600000000003</v>
      </c>
      <c r="BW27" s="24" t="s">
        <v>89</v>
      </c>
      <c r="BX27" s="17">
        <v>8</v>
      </c>
    </row>
    <row r="28" spans="1:76">
      <c r="A28" s="17">
        <v>24</v>
      </c>
      <c r="B28" s="18" t="s">
        <v>110</v>
      </c>
      <c r="C28" s="19">
        <v>1</v>
      </c>
      <c r="D28" s="20">
        <v>6.1888166666666669</v>
      </c>
      <c r="E28" s="39"/>
      <c r="F28" s="21">
        <v>1.9171</v>
      </c>
      <c r="G28" s="21">
        <v>0.27479999999999999</v>
      </c>
      <c r="H28" s="21">
        <v>0.33360000000000001</v>
      </c>
      <c r="I28" s="21">
        <v>0.30669999999999997</v>
      </c>
      <c r="J28" s="21">
        <v>0.22869999999999999</v>
      </c>
      <c r="K28" s="21">
        <v>0.38890000000000002</v>
      </c>
      <c r="L28" s="21">
        <v>8.666666666666667E-2</v>
      </c>
      <c r="M28" s="22">
        <v>12.817524999999998</v>
      </c>
      <c r="N28" s="36"/>
      <c r="O28" s="21">
        <v>1.4990000000000001</v>
      </c>
      <c r="P28" s="21">
        <v>1.25</v>
      </c>
      <c r="Q28" s="21">
        <v>1.25</v>
      </c>
      <c r="R28" s="21">
        <v>0.44169999999999998</v>
      </c>
      <c r="S28" s="21">
        <v>1.25</v>
      </c>
      <c r="T28" s="21">
        <v>1.2433000000000001</v>
      </c>
      <c r="U28" s="21">
        <v>0.27029999999999998</v>
      </c>
      <c r="V28" s="21">
        <v>0.12</v>
      </c>
      <c r="W28" s="22">
        <v>12.148200000000001</v>
      </c>
      <c r="X28" s="40"/>
      <c r="Y28" s="21">
        <v>1</v>
      </c>
      <c r="Z28" s="21">
        <v>2.5</v>
      </c>
      <c r="AA28" s="21">
        <v>2</v>
      </c>
      <c r="AB28" s="21">
        <v>1.3263</v>
      </c>
      <c r="AC28" s="21">
        <v>0.1154</v>
      </c>
      <c r="AD28" s="21">
        <v>1.1571</v>
      </c>
      <c r="AE28" s="22">
        <v>10.2105</v>
      </c>
      <c r="AF28" s="40"/>
      <c r="AG28" s="21">
        <v>0.28999999999999998</v>
      </c>
      <c r="AH28" s="21">
        <v>0.63600000000000001</v>
      </c>
      <c r="AI28" s="21">
        <v>0.5</v>
      </c>
      <c r="AJ28" s="21">
        <v>0.5</v>
      </c>
      <c r="AK28" s="21">
        <v>0.5</v>
      </c>
      <c r="AL28" s="21">
        <v>1</v>
      </c>
      <c r="AM28" s="21">
        <v>0.16</v>
      </c>
      <c r="AN28" s="21">
        <v>1.4611000000000001</v>
      </c>
      <c r="AO28" s="21">
        <v>0.73299999999999998</v>
      </c>
      <c r="AP28" s="21">
        <v>0.17299999999999999</v>
      </c>
      <c r="AQ28" s="21">
        <v>1.3899999999999999E-2</v>
      </c>
      <c r="AR28" s="21">
        <v>0.75</v>
      </c>
      <c r="AS28" s="21">
        <v>0.09</v>
      </c>
      <c r="AT28" s="22">
        <v>6.8733000000000004</v>
      </c>
      <c r="AU28" s="36"/>
      <c r="AV28" s="21">
        <v>1.75</v>
      </c>
      <c r="AW28" s="21">
        <v>1</v>
      </c>
      <c r="AX28" s="21">
        <v>1.5</v>
      </c>
      <c r="AY28" s="21">
        <v>0.16439999999999999</v>
      </c>
      <c r="AZ28" s="21">
        <v>1.5</v>
      </c>
      <c r="BA28" s="21">
        <v>1.25</v>
      </c>
      <c r="BB28" s="21">
        <v>1</v>
      </c>
      <c r="BC28" s="21">
        <v>1</v>
      </c>
      <c r="BD28" s="22">
        <v>9.7414500000000004</v>
      </c>
      <c r="BE28" s="40"/>
      <c r="BF28" s="21">
        <v>2</v>
      </c>
      <c r="BG28" s="21">
        <v>2</v>
      </c>
      <c r="BH28" s="21">
        <v>2</v>
      </c>
      <c r="BI28" s="21">
        <v>6.8400000000000002E-2</v>
      </c>
      <c r="BJ28" s="21">
        <v>0.4259</v>
      </c>
      <c r="BK28" s="22">
        <v>6.1076249999999996</v>
      </c>
      <c r="BL28" s="36"/>
      <c r="BM28" s="21">
        <v>1</v>
      </c>
      <c r="BN28" s="21">
        <v>0.12</v>
      </c>
      <c r="BO28" s="21">
        <v>6.7000000000000002E-3</v>
      </c>
      <c r="BP28" s="21">
        <v>0.1575</v>
      </c>
      <c r="BQ28" s="21">
        <v>0.1019</v>
      </c>
      <c r="BR28" s="21">
        <v>1.75</v>
      </c>
      <c r="BS28" s="21">
        <v>1.75</v>
      </c>
      <c r="BT28" s="21">
        <v>64.08741666666667</v>
      </c>
      <c r="BU28" s="23">
        <v>0.1</v>
      </c>
      <c r="BV28" s="17">
        <v>57.678699999999999</v>
      </c>
      <c r="BW28" s="24" t="s">
        <v>85</v>
      </c>
      <c r="BX28" s="17">
        <v>28</v>
      </c>
    </row>
    <row r="29" spans="1:76">
      <c r="A29" s="17">
        <v>25</v>
      </c>
      <c r="B29" s="18" t="s">
        <v>111</v>
      </c>
      <c r="C29" s="19">
        <v>1</v>
      </c>
      <c r="D29" s="20">
        <v>7.5083166666666674</v>
      </c>
      <c r="E29" s="39"/>
      <c r="F29" s="21">
        <v>1.8601000000000001</v>
      </c>
      <c r="G29" s="21">
        <v>1.1172</v>
      </c>
      <c r="H29" s="21">
        <v>0.1512</v>
      </c>
      <c r="I29" s="21">
        <v>0.30669999999999997</v>
      </c>
      <c r="J29" s="21">
        <v>0.26860000000000001</v>
      </c>
      <c r="K29" s="21">
        <v>0.5</v>
      </c>
      <c r="L29" s="21">
        <v>8.666666666666667E-2</v>
      </c>
      <c r="M29" s="22">
        <v>12.6266</v>
      </c>
      <c r="N29" s="36"/>
      <c r="O29" s="21">
        <v>1.4816</v>
      </c>
      <c r="P29" s="21">
        <v>1.25</v>
      </c>
      <c r="Q29" s="21">
        <v>0.20830000000000001</v>
      </c>
      <c r="R29" s="21">
        <v>1.3404</v>
      </c>
      <c r="S29" s="21">
        <v>0.55649999999999999</v>
      </c>
      <c r="T29" s="21">
        <v>1.9238999999999999</v>
      </c>
      <c r="U29" s="21">
        <v>0.33450000000000002</v>
      </c>
      <c r="V29" s="21">
        <v>0.12</v>
      </c>
      <c r="W29" s="22">
        <v>13.56795</v>
      </c>
      <c r="X29" s="40"/>
      <c r="Y29" s="21">
        <v>1</v>
      </c>
      <c r="Z29" s="21">
        <v>2.5</v>
      </c>
      <c r="AA29" s="21">
        <v>2</v>
      </c>
      <c r="AB29" s="21">
        <v>0.76459999999999995</v>
      </c>
      <c r="AC29" s="21">
        <v>0.78069999999999995</v>
      </c>
      <c r="AD29" s="21">
        <v>2</v>
      </c>
      <c r="AE29" s="22">
        <v>8.0563499999999983</v>
      </c>
      <c r="AF29" s="40"/>
      <c r="AG29" s="21">
        <v>3.0099999999999998E-2</v>
      </c>
      <c r="AH29" s="21">
        <v>0.46879999999999999</v>
      </c>
      <c r="AI29" s="21">
        <v>0.5</v>
      </c>
      <c r="AJ29" s="21">
        <v>0.5</v>
      </c>
      <c r="AK29" s="21">
        <v>7.9699999999999993E-2</v>
      </c>
      <c r="AL29" s="21">
        <v>1</v>
      </c>
      <c r="AM29" s="21">
        <v>0.16</v>
      </c>
      <c r="AN29" s="21">
        <v>0.23949999999999999</v>
      </c>
      <c r="AO29" s="21">
        <v>0.12889999999999999</v>
      </c>
      <c r="AP29" s="21">
        <v>1</v>
      </c>
      <c r="AQ29" s="21">
        <v>1.3899999999999999E-2</v>
      </c>
      <c r="AR29" s="21">
        <v>0.75</v>
      </c>
      <c r="AS29" s="21">
        <v>0.5</v>
      </c>
      <c r="AT29" s="22">
        <v>5.9149499999999993</v>
      </c>
      <c r="AU29" s="36"/>
      <c r="AV29" s="21">
        <v>0.30330000000000001</v>
      </c>
      <c r="AW29" s="21">
        <v>1</v>
      </c>
      <c r="AX29" s="21">
        <v>1.5</v>
      </c>
      <c r="AY29" s="21">
        <v>0.33329999999999999</v>
      </c>
      <c r="AZ29" s="21">
        <v>1.5</v>
      </c>
      <c r="BA29" s="21">
        <v>1.25</v>
      </c>
      <c r="BB29" s="21">
        <v>1</v>
      </c>
      <c r="BC29" s="21">
        <v>1</v>
      </c>
      <c r="BD29" s="22">
        <v>6.7174499999999995</v>
      </c>
      <c r="BE29" s="40"/>
      <c r="BF29" s="21">
        <v>2</v>
      </c>
      <c r="BG29" s="21">
        <v>2</v>
      </c>
      <c r="BH29" s="21">
        <v>0.36</v>
      </c>
      <c r="BI29" s="21">
        <v>6.8400000000000002E-2</v>
      </c>
      <c r="BJ29" s="21">
        <v>4.99E-2</v>
      </c>
      <c r="BK29" s="22">
        <v>7.4635000000000007</v>
      </c>
      <c r="BL29" s="36"/>
      <c r="BM29" s="21">
        <v>1</v>
      </c>
      <c r="BN29" s="21">
        <v>1</v>
      </c>
      <c r="BO29" s="21">
        <v>6.7000000000000002E-3</v>
      </c>
      <c r="BP29" s="21">
        <v>0.17630000000000001</v>
      </c>
      <c r="BQ29" s="21">
        <v>0.29170000000000001</v>
      </c>
      <c r="BR29" s="21">
        <v>1.75</v>
      </c>
      <c r="BS29" s="21">
        <v>1.7461</v>
      </c>
      <c r="BT29" s="21">
        <v>61.85511666666666</v>
      </c>
      <c r="BU29" s="23">
        <v>0.1</v>
      </c>
      <c r="BV29" s="17">
        <v>55.669600000000003</v>
      </c>
      <c r="BW29" s="24" t="s">
        <v>85</v>
      </c>
      <c r="BX29" s="17">
        <v>29</v>
      </c>
    </row>
    <row r="30" spans="1:76" s="28" customFormat="1">
      <c r="A30" s="25">
        <v>26</v>
      </c>
      <c r="B30" s="26" t="s">
        <v>112</v>
      </c>
      <c r="C30" s="27"/>
      <c r="D30" s="20">
        <v>12.964349999999998</v>
      </c>
      <c r="E30" s="39"/>
      <c r="F30" s="21">
        <v>1.7481</v>
      </c>
      <c r="G30" s="21">
        <v>0.76890000000000003</v>
      </c>
      <c r="H30" s="21">
        <v>0.5</v>
      </c>
      <c r="I30" s="21">
        <v>2</v>
      </c>
      <c r="J30" s="21">
        <v>1.0023</v>
      </c>
      <c r="K30" s="21">
        <v>0.38890000000000002</v>
      </c>
      <c r="L30" s="21">
        <v>1</v>
      </c>
      <c r="M30" s="22">
        <v>11.9084</v>
      </c>
      <c r="N30" s="36"/>
      <c r="O30" s="21">
        <v>1.2972999999999999</v>
      </c>
      <c r="P30" s="21">
        <v>1.25</v>
      </c>
      <c r="Q30" s="21">
        <v>0.20830000000000001</v>
      </c>
      <c r="R30" s="21">
        <v>1.3404</v>
      </c>
      <c r="S30" s="21">
        <v>1.1411</v>
      </c>
      <c r="T30" s="21">
        <v>0.31769999999999998</v>
      </c>
      <c r="U30" s="21">
        <v>0.5</v>
      </c>
      <c r="V30" s="21">
        <v>0.75</v>
      </c>
      <c r="W30" s="22">
        <v>12.55725</v>
      </c>
      <c r="X30" s="40"/>
      <c r="Y30" s="21">
        <v>1</v>
      </c>
      <c r="Z30" s="21">
        <v>2.5</v>
      </c>
      <c r="AA30" s="21">
        <v>2</v>
      </c>
      <c r="AB30" s="21">
        <v>1.0309999999999999</v>
      </c>
      <c r="AC30" s="21">
        <v>0.57020000000000004</v>
      </c>
      <c r="AD30" s="21">
        <v>1.2703</v>
      </c>
      <c r="AE30" s="22">
        <v>13.052699999999998</v>
      </c>
      <c r="AF30" s="40"/>
      <c r="AG30" s="21">
        <v>0.27750000000000002</v>
      </c>
      <c r="AH30" s="21">
        <v>0.57609999999999995</v>
      </c>
      <c r="AI30" s="21">
        <v>0.5</v>
      </c>
      <c r="AJ30" s="21">
        <v>0.5</v>
      </c>
      <c r="AK30" s="21">
        <v>0.46700000000000003</v>
      </c>
      <c r="AL30" s="21">
        <v>1</v>
      </c>
      <c r="AM30" s="21">
        <v>1</v>
      </c>
      <c r="AN30" s="21">
        <v>1.4071</v>
      </c>
      <c r="AO30" s="21">
        <v>0.68740000000000001</v>
      </c>
      <c r="AP30" s="21">
        <v>1</v>
      </c>
      <c r="AQ30" s="21">
        <v>3.6700000000000003E-2</v>
      </c>
      <c r="AR30" s="21">
        <v>0.75</v>
      </c>
      <c r="AS30" s="21">
        <v>0.5</v>
      </c>
      <c r="AT30" s="22">
        <v>7.5</v>
      </c>
      <c r="AU30" s="36"/>
      <c r="AV30" s="21">
        <v>1.75</v>
      </c>
      <c r="AW30" s="21">
        <v>1</v>
      </c>
      <c r="AX30" s="21">
        <v>1.5</v>
      </c>
      <c r="AY30" s="21">
        <v>1</v>
      </c>
      <c r="AZ30" s="21">
        <v>1.5</v>
      </c>
      <c r="BA30" s="21">
        <v>1.25</v>
      </c>
      <c r="BB30" s="21">
        <v>1</v>
      </c>
      <c r="BC30" s="21">
        <v>1</v>
      </c>
      <c r="BD30" s="22">
        <v>8.262299999999998</v>
      </c>
      <c r="BE30" s="40"/>
      <c r="BF30" s="21">
        <v>2</v>
      </c>
      <c r="BG30" s="21">
        <v>0.36</v>
      </c>
      <c r="BH30" s="21">
        <v>2</v>
      </c>
      <c r="BI30" s="21">
        <v>6.8400000000000002E-2</v>
      </c>
      <c r="BJ30" s="21">
        <v>1.0798000000000001</v>
      </c>
      <c r="BK30" s="22">
        <v>7.8841249999999992</v>
      </c>
      <c r="BL30" s="36"/>
      <c r="BM30" s="21">
        <v>1</v>
      </c>
      <c r="BN30" s="21">
        <v>1</v>
      </c>
      <c r="BO30" s="21">
        <v>6.7000000000000002E-3</v>
      </c>
      <c r="BP30" s="21">
        <v>0.50549999999999995</v>
      </c>
      <c r="BQ30" s="21">
        <v>0.29549999999999998</v>
      </c>
      <c r="BR30" s="21">
        <v>1.7499</v>
      </c>
      <c r="BS30" s="21">
        <v>1.7497</v>
      </c>
      <c r="BT30" s="21">
        <v>74.129124999999988</v>
      </c>
      <c r="BU30" s="23">
        <v>0.05</v>
      </c>
      <c r="BV30" s="17">
        <v>70.422700000000006</v>
      </c>
      <c r="BW30" s="24" t="s">
        <v>89</v>
      </c>
      <c r="BX30" s="17">
        <v>9</v>
      </c>
    </row>
    <row r="31" spans="1:76" s="32" customFormat="1">
      <c r="A31" s="29">
        <v>27</v>
      </c>
      <c r="B31" s="30" t="s">
        <v>113</v>
      </c>
      <c r="C31" s="31"/>
      <c r="D31" s="20">
        <v>13.936474999999998</v>
      </c>
      <c r="E31" s="39"/>
      <c r="F31" s="21">
        <v>1.9267000000000001</v>
      </c>
      <c r="G31" s="21">
        <v>1.3996999999999999</v>
      </c>
      <c r="H31" s="21">
        <v>0.15629999999999999</v>
      </c>
      <c r="I31" s="21">
        <v>2</v>
      </c>
      <c r="J31" s="21">
        <v>1.0366</v>
      </c>
      <c r="K31" s="21">
        <v>0.44440000000000002</v>
      </c>
      <c r="L31" s="21">
        <v>1</v>
      </c>
      <c r="M31" s="22">
        <v>12.69065</v>
      </c>
      <c r="N31" s="36"/>
      <c r="O31" s="21">
        <v>1.5</v>
      </c>
      <c r="P31" s="21">
        <v>1.25</v>
      </c>
      <c r="Q31" s="21">
        <v>1.25</v>
      </c>
      <c r="R31" s="21">
        <v>1.0524</v>
      </c>
      <c r="S31" s="21">
        <v>0.82489999999999997</v>
      </c>
      <c r="T31" s="21">
        <v>0.25990000000000002</v>
      </c>
      <c r="U31" s="21">
        <v>0.36459999999999998</v>
      </c>
      <c r="V31" s="21">
        <v>0.75</v>
      </c>
      <c r="W31" s="22">
        <v>13.261050000000001</v>
      </c>
      <c r="X31" s="40"/>
      <c r="Y31" s="21">
        <v>1</v>
      </c>
      <c r="Z31" s="21">
        <v>2.5</v>
      </c>
      <c r="AA31" s="21">
        <v>2</v>
      </c>
      <c r="AB31" s="21">
        <v>1.1372</v>
      </c>
      <c r="AC31" s="21">
        <v>0.20349999999999999</v>
      </c>
      <c r="AD31" s="21">
        <v>2</v>
      </c>
      <c r="AE31" s="22">
        <v>12.748649999999998</v>
      </c>
      <c r="AF31" s="40"/>
      <c r="AG31" s="21">
        <v>8.5800000000000001E-2</v>
      </c>
      <c r="AH31" s="21">
        <v>0.49230000000000002</v>
      </c>
      <c r="AI31" s="21">
        <v>0.5</v>
      </c>
      <c r="AJ31" s="21">
        <v>0.5</v>
      </c>
      <c r="AK31" s="21">
        <v>0.5</v>
      </c>
      <c r="AL31" s="21">
        <v>1</v>
      </c>
      <c r="AM31" s="21">
        <v>1</v>
      </c>
      <c r="AN31" s="21">
        <v>1.4071</v>
      </c>
      <c r="AO31" s="21">
        <v>0.75</v>
      </c>
      <c r="AP31" s="21">
        <v>1</v>
      </c>
      <c r="AQ31" s="21">
        <v>1.3899999999999999E-2</v>
      </c>
      <c r="AR31" s="21">
        <v>0.75</v>
      </c>
      <c r="AS31" s="21">
        <v>0.5</v>
      </c>
      <c r="AT31" s="22">
        <v>7.5</v>
      </c>
      <c r="AU31" s="36"/>
      <c r="AV31" s="21">
        <v>1.75</v>
      </c>
      <c r="AW31" s="21">
        <v>1</v>
      </c>
      <c r="AX31" s="21">
        <v>1.5</v>
      </c>
      <c r="AY31" s="21">
        <v>1</v>
      </c>
      <c r="AZ31" s="21">
        <v>1.5</v>
      </c>
      <c r="BA31" s="21">
        <v>1.25</v>
      </c>
      <c r="BB31" s="21">
        <v>1</v>
      </c>
      <c r="BC31" s="21">
        <v>1</v>
      </c>
      <c r="BD31" s="22">
        <v>12.192600000000002</v>
      </c>
      <c r="BE31" s="40"/>
      <c r="BF31" s="21">
        <v>2</v>
      </c>
      <c r="BG31" s="21">
        <v>2</v>
      </c>
      <c r="BH31" s="21">
        <v>2</v>
      </c>
      <c r="BI31" s="21">
        <v>1.1858</v>
      </c>
      <c r="BJ31" s="21">
        <v>0.94259999999999999</v>
      </c>
      <c r="BK31" s="22">
        <v>6.5241250000000006</v>
      </c>
      <c r="BL31" s="36"/>
      <c r="BM31" s="21">
        <v>1</v>
      </c>
      <c r="BN31" s="21">
        <v>0.12</v>
      </c>
      <c r="BO31" s="21">
        <v>6.7000000000000002E-3</v>
      </c>
      <c r="BP31" s="21">
        <v>0.40639999999999998</v>
      </c>
      <c r="BQ31" s="21">
        <v>0.72060000000000002</v>
      </c>
      <c r="BR31" s="21">
        <v>1.2404999999999999</v>
      </c>
      <c r="BS31" s="21">
        <v>1.7251000000000001</v>
      </c>
      <c r="BT31" s="21">
        <v>78.853549999999998</v>
      </c>
      <c r="BU31" s="23">
        <v>0.05</v>
      </c>
      <c r="BV31" s="17">
        <v>74.910899999999998</v>
      </c>
      <c r="BW31" s="24" t="s">
        <v>89</v>
      </c>
      <c r="BX31" s="17">
        <v>3</v>
      </c>
    </row>
    <row r="32" spans="1:76">
      <c r="A32" s="17">
        <v>28</v>
      </c>
      <c r="B32" s="18" t="s">
        <v>114</v>
      </c>
      <c r="C32" s="19"/>
      <c r="D32" s="20">
        <v>13.836024999999998</v>
      </c>
      <c r="E32" s="39"/>
      <c r="F32" s="21">
        <v>1.8312999999999999</v>
      </c>
      <c r="G32" s="21">
        <v>1.4543999999999999</v>
      </c>
      <c r="H32" s="21">
        <v>0.2596</v>
      </c>
      <c r="I32" s="21">
        <v>2</v>
      </c>
      <c r="J32" s="21">
        <v>1.1942999999999999</v>
      </c>
      <c r="K32" s="21">
        <v>0.16669999999999999</v>
      </c>
      <c r="L32" s="21">
        <v>1</v>
      </c>
      <c r="M32" s="22">
        <v>12.973450000000001</v>
      </c>
      <c r="N32" s="36"/>
      <c r="O32" s="21">
        <v>1.5</v>
      </c>
      <c r="P32" s="21">
        <v>1.25</v>
      </c>
      <c r="Q32" s="21">
        <v>1.25</v>
      </c>
      <c r="R32" s="21">
        <v>1.0684</v>
      </c>
      <c r="S32" s="21">
        <v>1.0353000000000001</v>
      </c>
      <c r="T32" s="21">
        <v>0.25990000000000002</v>
      </c>
      <c r="U32" s="21">
        <v>0.29980000000000001</v>
      </c>
      <c r="V32" s="21">
        <v>0.75</v>
      </c>
      <c r="W32" s="22">
        <v>12.258749999999999</v>
      </c>
      <c r="X32" s="40"/>
      <c r="Y32" s="21">
        <v>1</v>
      </c>
      <c r="Z32" s="21">
        <v>2.5</v>
      </c>
      <c r="AA32" s="21">
        <v>2</v>
      </c>
      <c r="AB32" s="21">
        <v>1.0657000000000001</v>
      </c>
      <c r="AC32" s="21">
        <v>0.44</v>
      </c>
      <c r="AD32" s="21">
        <v>1.1668000000000001</v>
      </c>
      <c r="AE32" s="22">
        <v>13.779299999999999</v>
      </c>
      <c r="AF32" s="40"/>
      <c r="AG32" s="21">
        <v>0.56299999999999994</v>
      </c>
      <c r="AH32" s="21">
        <v>0.4677</v>
      </c>
      <c r="AI32" s="21">
        <v>0.5</v>
      </c>
      <c r="AJ32" s="21">
        <v>0.5</v>
      </c>
      <c r="AK32" s="21">
        <v>0.48320000000000002</v>
      </c>
      <c r="AL32" s="21">
        <v>1</v>
      </c>
      <c r="AM32" s="21">
        <v>1</v>
      </c>
      <c r="AN32" s="21">
        <v>1.4071</v>
      </c>
      <c r="AO32" s="21">
        <v>0.66669999999999996</v>
      </c>
      <c r="AP32" s="21">
        <v>1</v>
      </c>
      <c r="AQ32" s="21">
        <v>0.34849999999999998</v>
      </c>
      <c r="AR32" s="21">
        <v>0.75</v>
      </c>
      <c r="AS32" s="21">
        <v>0.5</v>
      </c>
      <c r="AT32" s="22">
        <v>7.5</v>
      </c>
      <c r="AU32" s="36"/>
      <c r="AV32" s="21">
        <v>1.75</v>
      </c>
      <c r="AW32" s="21">
        <v>1</v>
      </c>
      <c r="AX32" s="21">
        <v>1.5</v>
      </c>
      <c r="AY32" s="21">
        <v>1</v>
      </c>
      <c r="AZ32" s="21">
        <v>1.5</v>
      </c>
      <c r="BA32" s="21">
        <v>1.25</v>
      </c>
      <c r="BB32" s="21">
        <v>1</v>
      </c>
      <c r="BC32" s="21">
        <v>1</v>
      </c>
      <c r="BD32" s="22">
        <v>11.423400000000001</v>
      </c>
      <c r="BE32" s="40"/>
      <c r="BF32" s="21">
        <v>2</v>
      </c>
      <c r="BG32" s="21">
        <v>2</v>
      </c>
      <c r="BH32" s="21">
        <v>2</v>
      </c>
      <c r="BI32" s="21">
        <v>0.77769999999999995</v>
      </c>
      <c r="BJ32" s="21">
        <v>0.83789999999999998</v>
      </c>
      <c r="BK32" s="22">
        <v>4.5251250000000001</v>
      </c>
      <c r="BL32" s="36"/>
      <c r="BM32" s="21">
        <v>1</v>
      </c>
      <c r="BN32" s="21">
        <v>0.12</v>
      </c>
      <c r="BO32" s="21">
        <v>6.7000000000000002E-3</v>
      </c>
      <c r="BP32" s="21">
        <v>0.4698</v>
      </c>
      <c r="BQ32" s="21">
        <v>0.35</v>
      </c>
      <c r="BR32" s="21">
        <v>0.32819999999999999</v>
      </c>
      <c r="BS32" s="21">
        <v>1.3453999999999999</v>
      </c>
      <c r="BT32" s="21">
        <v>76.296050000000008</v>
      </c>
      <c r="BU32" s="23">
        <v>0.05</v>
      </c>
      <c r="BV32" s="17">
        <v>72.481200000000001</v>
      </c>
      <c r="BW32" s="24" t="s">
        <v>89</v>
      </c>
      <c r="BX32" s="17">
        <v>5</v>
      </c>
    </row>
    <row r="33" spans="1:76">
      <c r="A33" s="17">
        <v>29</v>
      </c>
      <c r="B33" s="18" t="s">
        <v>115</v>
      </c>
      <c r="C33" s="19"/>
      <c r="D33" s="20">
        <v>12.362116666666667</v>
      </c>
      <c r="E33" s="39"/>
      <c r="F33" s="21">
        <v>1.8694999999999999</v>
      </c>
      <c r="G33" s="21">
        <v>1.7937000000000001</v>
      </c>
      <c r="H33" s="21">
        <v>0.1794</v>
      </c>
      <c r="I33" s="21">
        <v>2</v>
      </c>
      <c r="J33" s="21">
        <v>1.0726</v>
      </c>
      <c r="K33" s="21">
        <v>6.2199999999999998E-2</v>
      </c>
      <c r="L33" s="21">
        <v>8.666666666666667E-2</v>
      </c>
      <c r="M33" s="22">
        <v>10.347750000000001</v>
      </c>
      <c r="N33" s="36"/>
      <c r="O33" s="21">
        <v>1.1375999999999999</v>
      </c>
      <c r="P33" s="21">
        <v>1.25</v>
      </c>
      <c r="Q33" s="21">
        <v>1.25</v>
      </c>
      <c r="R33" s="21">
        <v>0.2248</v>
      </c>
      <c r="S33" s="21">
        <v>0.9768</v>
      </c>
      <c r="T33" s="21">
        <v>0.25990000000000002</v>
      </c>
      <c r="U33" s="21">
        <v>6.3899999999999998E-2</v>
      </c>
      <c r="V33" s="21">
        <v>0.75</v>
      </c>
      <c r="W33" s="22">
        <v>11.587199999999999</v>
      </c>
      <c r="X33" s="40"/>
      <c r="Y33" s="21">
        <v>1</v>
      </c>
      <c r="Z33" s="21">
        <v>2.5</v>
      </c>
      <c r="AA33" s="21">
        <v>2</v>
      </c>
      <c r="AB33" s="21">
        <v>0.20880000000000001</v>
      </c>
      <c r="AC33" s="21">
        <v>0.84330000000000005</v>
      </c>
      <c r="AD33" s="21">
        <v>1.1727000000000001</v>
      </c>
      <c r="AE33" s="22">
        <v>12.735149999999997</v>
      </c>
      <c r="AF33" s="40"/>
      <c r="AG33" s="21">
        <v>5.5800000000000002E-2</v>
      </c>
      <c r="AH33" s="21">
        <v>0.5343</v>
      </c>
      <c r="AI33" s="21">
        <v>0.5</v>
      </c>
      <c r="AJ33" s="21">
        <v>0.5</v>
      </c>
      <c r="AK33" s="21">
        <v>0.5</v>
      </c>
      <c r="AL33" s="21">
        <v>1</v>
      </c>
      <c r="AM33" s="21">
        <v>1</v>
      </c>
      <c r="AN33" s="21">
        <v>1.4071</v>
      </c>
      <c r="AO33" s="21">
        <v>0.75</v>
      </c>
      <c r="AP33" s="21">
        <v>0.97899999999999998</v>
      </c>
      <c r="AQ33" s="21">
        <v>1.3899999999999999E-2</v>
      </c>
      <c r="AR33" s="21">
        <v>0.75</v>
      </c>
      <c r="AS33" s="21">
        <v>0.5</v>
      </c>
      <c r="AT33" s="22">
        <v>6.4149750000000001</v>
      </c>
      <c r="AU33" s="36"/>
      <c r="AV33" s="21">
        <v>0.30330000000000001</v>
      </c>
      <c r="AW33" s="21">
        <v>1</v>
      </c>
      <c r="AX33" s="21">
        <v>1.5</v>
      </c>
      <c r="AY33" s="21">
        <v>1</v>
      </c>
      <c r="AZ33" s="21">
        <v>1.5</v>
      </c>
      <c r="BA33" s="21">
        <v>1.25</v>
      </c>
      <c r="BB33" s="21">
        <v>1</v>
      </c>
      <c r="BC33" s="21">
        <v>1</v>
      </c>
      <c r="BD33" s="22">
        <v>10.97475</v>
      </c>
      <c r="BE33" s="40"/>
      <c r="BF33" s="21">
        <v>2</v>
      </c>
      <c r="BG33" s="21">
        <v>2</v>
      </c>
      <c r="BH33" s="21">
        <v>2</v>
      </c>
      <c r="BI33" s="21">
        <v>6.8400000000000002E-2</v>
      </c>
      <c r="BJ33" s="21">
        <v>1.2481</v>
      </c>
      <c r="BK33" s="22">
        <v>6.74125</v>
      </c>
      <c r="BL33" s="36"/>
      <c r="BM33" s="21">
        <v>1</v>
      </c>
      <c r="BN33" s="21">
        <v>0.12</v>
      </c>
      <c r="BO33" s="21">
        <v>6.7000000000000002E-3</v>
      </c>
      <c r="BP33" s="21">
        <v>0.9446</v>
      </c>
      <c r="BQ33" s="21">
        <v>0.1346</v>
      </c>
      <c r="BR33" s="21">
        <v>1.4449000000000001</v>
      </c>
      <c r="BS33" s="21">
        <v>1.7422</v>
      </c>
      <c r="BT33" s="21">
        <v>71.163191666666663</v>
      </c>
      <c r="BU33" s="23">
        <v>0.05</v>
      </c>
      <c r="BV33" s="17">
        <v>67.605000000000004</v>
      </c>
      <c r="BW33" s="24" t="s">
        <v>89</v>
      </c>
      <c r="BX33" s="17">
        <v>14</v>
      </c>
    </row>
    <row r="34" spans="1:76">
      <c r="A34" s="17">
        <v>30</v>
      </c>
      <c r="B34" s="18" t="s">
        <v>116</v>
      </c>
      <c r="C34" s="19"/>
      <c r="D34" s="20">
        <v>11.927299999999999</v>
      </c>
      <c r="E34" s="39"/>
      <c r="F34" s="21">
        <v>0.35239999999999999</v>
      </c>
      <c r="G34" s="21">
        <v>1.9778</v>
      </c>
      <c r="H34" s="21">
        <v>0.14699999999999999</v>
      </c>
      <c r="I34" s="21">
        <v>2</v>
      </c>
      <c r="J34" s="21">
        <v>1.2762</v>
      </c>
      <c r="K34" s="21">
        <v>6.2199999999999998E-2</v>
      </c>
      <c r="L34" s="21">
        <v>1</v>
      </c>
      <c r="M34" s="22">
        <v>11.922925000000001</v>
      </c>
      <c r="N34" s="36"/>
      <c r="O34" s="21">
        <v>1.4921</v>
      </c>
      <c r="P34" s="21">
        <v>1.25</v>
      </c>
      <c r="Q34" s="21">
        <v>1.25</v>
      </c>
      <c r="R34" s="21">
        <v>0.96640000000000004</v>
      </c>
      <c r="S34" s="21">
        <v>1.25</v>
      </c>
      <c r="T34" s="21">
        <v>0.25990000000000002</v>
      </c>
      <c r="U34" s="21">
        <v>0.22470000000000001</v>
      </c>
      <c r="V34" s="21">
        <v>0.12</v>
      </c>
      <c r="W34" s="22">
        <v>13.321200000000001</v>
      </c>
      <c r="X34" s="40"/>
      <c r="Y34" s="21">
        <v>1</v>
      </c>
      <c r="Z34" s="21">
        <v>2.5</v>
      </c>
      <c r="AA34" s="21">
        <v>2</v>
      </c>
      <c r="AB34" s="21">
        <v>0.88560000000000005</v>
      </c>
      <c r="AC34" s="21">
        <v>0.49519999999999997</v>
      </c>
      <c r="AD34" s="21">
        <v>2</v>
      </c>
      <c r="AE34" s="22">
        <v>9.928799999999999</v>
      </c>
      <c r="AF34" s="40"/>
      <c r="AG34" s="21">
        <v>0.1043</v>
      </c>
      <c r="AH34" s="21">
        <v>0.57909999999999995</v>
      </c>
      <c r="AI34" s="21">
        <v>0.5</v>
      </c>
      <c r="AJ34" s="21">
        <v>0.5</v>
      </c>
      <c r="AK34" s="21">
        <v>0.5</v>
      </c>
      <c r="AL34" s="21">
        <v>0.1933</v>
      </c>
      <c r="AM34" s="21">
        <v>0.16</v>
      </c>
      <c r="AN34" s="21">
        <v>1.4497</v>
      </c>
      <c r="AO34" s="21">
        <v>0.69440000000000002</v>
      </c>
      <c r="AP34" s="21">
        <v>0.67449999999999999</v>
      </c>
      <c r="AQ34" s="21">
        <v>1.3899999999999999E-2</v>
      </c>
      <c r="AR34" s="21">
        <v>0.75</v>
      </c>
      <c r="AS34" s="21">
        <v>0.5</v>
      </c>
      <c r="AT34" s="22">
        <v>6.8733000000000004</v>
      </c>
      <c r="AU34" s="36"/>
      <c r="AV34" s="21">
        <v>1.75</v>
      </c>
      <c r="AW34" s="21">
        <v>1</v>
      </c>
      <c r="AX34" s="21">
        <v>1.5</v>
      </c>
      <c r="AY34" s="21">
        <v>0.16439999999999999</v>
      </c>
      <c r="AZ34" s="21">
        <v>1.5</v>
      </c>
      <c r="BA34" s="21">
        <v>1.25</v>
      </c>
      <c r="BB34" s="21">
        <v>1</v>
      </c>
      <c r="BC34" s="21">
        <v>1</v>
      </c>
      <c r="BD34" s="22">
        <v>10.026</v>
      </c>
      <c r="BE34" s="40"/>
      <c r="BF34" s="21">
        <v>2</v>
      </c>
      <c r="BG34" s="21">
        <v>2</v>
      </c>
      <c r="BH34" s="21">
        <v>2</v>
      </c>
      <c r="BI34" s="21">
        <v>0.1953</v>
      </c>
      <c r="BJ34" s="21">
        <v>0.48870000000000002</v>
      </c>
      <c r="BK34" s="22">
        <v>7.7831250000000001</v>
      </c>
      <c r="BL34" s="36"/>
      <c r="BM34" s="21">
        <v>1</v>
      </c>
      <c r="BN34" s="21">
        <v>1</v>
      </c>
      <c r="BO34" s="21">
        <v>0.16669999999999999</v>
      </c>
      <c r="BP34" s="21">
        <v>0.31369999999999998</v>
      </c>
      <c r="BQ34" s="21">
        <v>0.25</v>
      </c>
      <c r="BR34" s="21">
        <v>1.75</v>
      </c>
      <c r="BS34" s="21">
        <v>1.7461</v>
      </c>
      <c r="BT34" s="21">
        <v>71.78264999999999</v>
      </c>
      <c r="BU34" s="23">
        <v>0.05</v>
      </c>
      <c r="BV34" s="17">
        <v>68.1935</v>
      </c>
      <c r="BW34" s="24" t="s">
        <v>89</v>
      </c>
      <c r="BX34" s="17">
        <v>13</v>
      </c>
    </row>
    <row r="35" spans="1:76" s="5" customFormat="1">
      <c r="A35" s="33" t="s">
        <v>117</v>
      </c>
      <c r="B35" s="17"/>
      <c r="C35" s="17">
        <v>22</v>
      </c>
      <c r="D35" s="34"/>
      <c r="E35" s="17"/>
      <c r="F35" s="17"/>
      <c r="G35" s="17"/>
      <c r="H35" s="17"/>
      <c r="I35" s="17"/>
      <c r="J35" s="17"/>
      <c r="K35" s="17"/>
      <c r="L35" s="17"/>
      <c r="M35" s="34"/>
      <c r="N35" s="17"/>
      <c r="O35" s="17"/>
      <c r="P35" s="17"/>
      <c r="Q35" s="17"/>
      <c r="R35" s="17"/>
      <c r="S35" s="17"/>
      <c r="T35" s="17"/>
      <c r="U35" s="17"/>
      <c r="V35" s="17"/>
      <c r="W35" s="34"/>
      <c r="X35" s="17"/>
      <c r="Y35" s="17"/>
      <c r="Z35" s="17"/>
      <c r="AA35" s="17"/>
      <c r="AB35" s="17"/>
      <c r="AC35" s="17"/>
      <c r="AD35" s="17"/>
      <c r="AE35" s="34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34"/>
      <c r="AU35" s="17"/>
      <c r="AV35" s="17"/>
      <c r="AW35" s="17"/>
      <c r="AX35" s="17"/>
      <c r="AY35" s="17"/>
      <c r="AZ35" s="17"/>
      <c r="BA35" s="17"/>
      <c r="BB35" s="17"/>
      <c r="BC35" s="17"/>
      <c r="BD35" s="34"/>
      <c r="BE35" s="17"/>
      <c r="BF35" s="17"/>
      <c r="BG35" s="17"/>
      <c r="BH35" s="17"/>
      <c r="BI35" s="17"/>
      <c r="BJ35" s="17"/>
      <c r="BK35" s="34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</row>
    <row r="36" spans="1:76">
      <c r="BV36" s="35"/>
    </row>
    <row r="37" spans="1:76">
      <c r="BV37" s="35"/>
    </row>
  </sheetData>
  <mergeCells count="23">
    <mergeCell ref="M3:V3"/>
    <mergeCell ref="D2:L2"/>
    <mergeCell ref="A3:A4"/>
    <mergeCell ref="B3:B4"/>
    <mergeCell ref="C3:C4"/>
    <mergeCell ref="D3:L3"/>
    <mergeCell ref="BE5:BE34"/>
    <mergeCell ref="W3:AD3"/>
    <mergeCell ref="AE3:AS3"/>
    <mergeCell ref="AT3:BC3"/>
    <mergeCell ref="BD3:BJ3"/>
    <mergeCell ref="E5:E34"/>
    <mergeCell ref="N5:N34"/>
    <mergeCell ref="X5:X34"/>
    <mergeCell ref="AF5:AF34"/>
    <mergeCell ref="AU5:AU34"/>
    <mergeCell ref="BL5:BL34"/>
    <mergeCell ref="BU3:BU4"/>
    <mergeCell ref="BV3:BV4"/>
    <mergeCell ref="BW3:BW4"/>
    <mergeCell ref="BX3:BX4"/>
    <mergeCell ref="BK3:BS3"/>
    <mergeCell ref="BT3:BT4"/>
  </mergeCells>
  <conditionalFormatting sqref="BW5:BW34">
    <cfRule type="cellIs" dxfId="3" priority="2" operator="equal">
      <formula>"III"</formula>
    </cfRule>
    <cfRule type="cellIs" dxfId="2" priority="3" operator="equal">
      <formula>"II"</formula>
    </cfRule>
    <cfRule type="cellIs" dxfId="1" priority="4" operator="equal">
      <formula>"I"</formula>
    </cfRule>
  </conditionalFormatting>
  <conditionalFormatting sqref="BX5:BX34">
    <cfRule type="cellIs" dxfId="0" priority="1" operator="between">
      <formula>1</formula>
      <formula>5</formula>
    </cfRule>
  </conditionalFormatting>
  <pageMargins left="0.23622047244094491" right="0.23622047244094491" top="0.31496062992125984" bottom="0.19685039370078741" header="0.31496062992125984" footer="0.19685039370078741"/>
  <pageSetup paperSize="9" scale="92" fitToWidth="10" orientation="landscape" r:id="rId1"/>
  <colBreaks count="4" manualBreakCount="4">
    <brk id="12" min="1" max="38" man="1"/>
    <brk id="22" min="1" max="38" man="1"/>
    <brk id="30" min="1" max="38" man="1"/>
    <brk id="71" min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ИТОГИ</vt:lpstr>
      <vt:lpstr>ИТОГИ!Заголовки_для_печати</vt:lpstr>
      <vt:lpstr>ИТОГИ!Область_печати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Tihonova</dc:creator>
  <cp:lastModifiedBy>Tihonova</cp:lastModifiedBy>
  <dcterms:created xsi:type="dcterms:W3CDTF">2016-05-17T06:47:07Z</dcterms:created>
  <dcterms:modified xsi:type="dcterms:W3CDTF">2016-05-17T11:48:48Z</dcterms:modified>
</cp:coreProperties>
</file>