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8735" windowHeight="11700"/>
  </bookViews>
  <sheets>
    <sheet name="ИТОГИ" sheetId="1" r:id="rId1"/>
  </sheets>
  <definedNames>
    <definedName name="_xlnm.Print_Titles" localSheetId="0">ИТОГИ!$A:$C</definedName>
    <definedName name="_xlnm.Print_Area" localSheetId="0">ИТОГИ!$A$2:$O$38</definedName>
  </definedNames>
  <calcPr calcId="125725"/>
</workbook>
</file>

<file path=xl/sharedStrings.xml><?xml version="1.0" encoding="utf-8"?>
<sst xmlns="http://schemas.openxmlformats.org/spreadsheetml/2006/main" count="81" uniqueCount="53">
  <si>
    <t>Результаты мониторинга и оценки качества управления муниципальными финансами муниципальных образований в Удмуртской Республике по итогам 2014 года</t>
  </si>
  <si>
    <t>№ п/п</t>
  </si>
  <si>
    <t>Название МО</t>
  </si>
  <si>
    <t>Признак МО, в отношении которого осуществляются меры, предусмотренные п.4 ст.136 БК Российской Федерации
 в 2014 году</t>
  </si>
  <si>
    <t>Оценка качества управления муниципальными финансами по направлению  № 1
 Индикаторы, характеризующие качество бюджетного планирования</t>
  </si>
  <si>
    <t>Оценка качества управления муниципальными финансами по направлению  № 2 
Индикаторы, характеризующие качество исполнения бюджета</t>
  </si>
  <si>
    <t>Оценка качества управления муниципальными финансами по направлению  № 3
Индикаторы, характеризующие качество управления долговыми обязательствами</t>
  </si>
  <si>
    <t>Оценка качества управления муниципальными финансами по направлению  № 4
Индикаторы, характеризующие качество управления муниципальной собственностью и оказания муниципальных услуг</t>
  </si>
  <si>
    <t>Оценка качества управления муниципальными финансами по направлению  № 5
Индикаторы, характеризующие степень прозрачности бюджетного процесса</t>
  </si>
  <si>
    <t>Оценка качества управления муниципальными финансами по направлению  № 6
Индикаторы, характеризующие выполнение Указов Президента Российской Федерации от 7 мая 2012 года.</t>
  </si>
  <si>
    <t>Оценка качества управления муниципальными финансами по направлению  № 7
Индикаторы, характеризующие организацию финансового контроля и аудита</t>
  </si>
  <si>
    <t>Комплексная оценка качества управления муниципальными финансами</t>
  </si>
  <si>
    <t>Сокращение комплексной оценки качества на 5% за каждый случай несоответствия значений индикаторов соблюдения требований бюджетного законодательства нормативным значениям</t>
  </si>
  <si>
    <t>Комплексная оценка качества управления муниципальными финансами с учетом индикаторов соблюдения бюджетного законодательства</t>
  </si>
  <si>
    <t>Степень качества управления финансами</t>
  </si>
  <si>
    <t>Рейтинг муниципальных образований по качеству управления муниципальными финансами</t>
  </si>
  <si>
    <t>Алнашский</t>
  </si>
  <si>
    <t>Балезинский</t>
  </si>
  <si>
    <t>Вавожский</t>
  </si>
  <si>
    <t>Воткинский</t>
  </si>
  <si>
    <t>Глазовский</t>
  </si>
  <si>
    <t>Граховский</t>
  </si>
  <si>
    <t>Дебесский</t>
  </si>
  <si>
    <t>Завьяловский</t>
  </si>
  <si>
    <t>Игринский</t>
  </si>
  <si>
    <t>Камбарский</t>
  </si>
  <si>
    <t>Каракулинский</t>
  </si>
  <si>
    <t>Кезский</t>
  </si>
  <si>
    <t>Кизнерский</t>
  </si>
  <si>
    <t>Киясовский</t>
  </si>
  <si>
    <t>Красногорский</t>
  </si>
  <si>
    <t>Малопургинский</t>
  </si>
  <si>
    <t>Можгинский</t>
  </si>
  <si>
    <t>Сарапульский</t>
  </si>
  <si>
    <t>Селтинский</t>
  </si>
  <si>
    <t>Сюмсинский</t>
  </si>
  <si>
    <t>Увинский</t>
  </si>
  <si>
    <t>Шарканский</t>
  </si>
  <si>
    <t>Юкаменский</t>
  </si>
  <si>
    <t>Як.-Бодьинский</t>
  </si>
  <si>
    <t>Ярский</t>
  </si>
  <si>
    <t>Ижевск</t>
  </si>
  <si>
    <t>Сарапул</t>
  </si>
  <si>
    <t>Воткинск</t>
  </si>
  <si>
    <t>Глазов</t>
  </si>
  <si>
    <t>Можга</t>
  </si>
  <si>
    <t>Итого</t>
  </si>
  <si>
    <t>среднее</t>
  </si>
  <si>
    <t>среднее +2/3 сигма</t>
  </si>
  <si>
    <t>среднее - 2/3 сигма</t>
  </si>
  <si>
    <t>СИГМА</t>
  </si>
  <si>
    <t>II</t>
  </si>
  <si>
    <t>III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</si>
</sst>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#,##0.0000"/>
    <numFmt numFmtId="166" formatCode="0.000000"/>
  </numFmts>
  <fonts count="9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0" xfId="0" applyFont="1" applyFill="1" applyAlignment="1">
      <alignment vertical="top"/>
    </xf>
    <xf numFmtId="0" fontId="3" fillId="0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top"/>
    </xf>
    <xf numFmtId="49" fontId="4" fillId="2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2" borderId="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165" fontId="4" fillId="2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1" fontId="4" fillId="0" borderId="0" xfId="0" applyNumberFormat="1" applyFont="1" applyFill="1"/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1" fontId="4" fillId="0" borderId="0" xfId="0" applyNumberFormat="1" applyFont="1" applyFill="1" applyAlignment="1">
      <alignment vertical="top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/>
    <xf numFmtId="0" fontId="7" fillId="2" borderId="2" xfId="0" applyFont="1" applyFill="1" applyBorder="1"/>
    <xf numFmtId="0" fontId="7" fillId="0" borderId="0" xfId="0" applyFont="1" applyFill="1"/>
    <xf numFmtId="1" fontId="7" fillId="0" borderId="0" xfId="0" applyNumberFormat="1" applyFont="1" applyFill="1"/>
    <xf numFmtId="0" fontId="4" fillId="2" borderId="2" xfId="0" applyFont="1" applyFill="1" applyBorder="1"/>
    <xf numFmtId="0" fontId="4" fillId="0" borderId="2" xfId="0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166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right"/>
    </xf>
    <xf numFmtId="166" fontId="8" fillId="0" borderId="0" xfId="0" applyNumberFormat="1" applyFont="1" applyFill="1" applyAlignment="1">
      <alignment horizontal="center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2" fontId="6" fillId="0" borderId="3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2" xfId="1"/>
    <cellStyle name="Обычный 2 3" xfId="2"/>
  </cellStyles>
  <dxfs count="4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view="pageBreakPreview" zoomScale="90" zoomScaleNormal="100" zoomScaleSheetLayoutView="90" workbookViewId="0">
      <pane xSplit="3" ySplit="3" topLeftCell="G19" activePane="bottomRight" state="frozen"/>
      <selection pane="topRight" activeCell="D1" sqref="D1"/>
      <selection pane="bottomLeft" activeCell="A5" sqref="A5"/>
      <selection pane="bottomRight" activeCell="K14" sqref="K14"/>
    </sheetView>
  </sheetViews>
  <sheetFormatPr defaultColWidth="7" defaultRowHeight="12.75"/>
  <cols>
    <col min="1" max="1" width="3.875" style="7" customWidth="1"/>
    <col min="2" max="2" width="12.875" style="7" customWidth="1"/>
    <col min="3" max="3" width="15" style="3" customWidth="1"/>
    <col min="4" max="4" width="13.75" style="4" customWidth="1"/>
    <col min="5" max="5" width="15.5" style="4" customWidth="1"/>
    <col min="6" max="6" width="14.875" style="4" customWidth="1"/>
    <col min="7" max="7" width="14.25" style="4" customWidth="1"/>
    <col min="8" max="8" width="14.375" style="4" customWidth="1"/>
    <col min="9" max="9" width="14.5" style="4" customWidth="1"/>
    <col min="10" max="10" width="14.375" style="4" customWidth="1"/>
    <col min="11" max="11" width="17" style="5" customWidth="1"/>
    <col min="12" max="12" width="22.875" style="5" customWidth="1"/>
    <col min="13" max="13" width="18.25" style="5" customWidth="1"/>
    <col min="14" max="14" width="13.625" style="7" customWidth="1"/>
    <col min="15" max="15" width="14.375" style="7" customWidth="1"/>
    <col min="16" max="16384" width="7" style="7"/>
  </cols>
  <sheetData>
    <row r="1" spans="1:19" ht="17.25" customHeight="1">
      <c r="A1" s="1"/>
      <c r="B1" s="2"/>
      <c r="N1" s="6"/>
    </row>
    <row r="2" spans="1:19" ht="29.25" customHeight="1">
      <c r="A2" s="8"/>
      <c r="B2" s="8"/>
      <c r="C2" s="9"/>
      <c r="D2" s="44" t="s">
        <v>0</v>
      </c>
      <c r="E2" s="44"/>
      <c r="F2" s="44"/>
      <c r="G2" s="44"/>
      <c r="H2" s="44"/>
      <c r="I2" s="44"/>
      <c r="J2" s="44"/>
      <c r="K2" s="43"/>
      <c r="L2" s="10"/>
    </row>
    <row r="3" spans="1:19" s="11" customFormat="1" ht="186.75" customHeight="1">
      <c r="A3" s="40" t="s">
        <v>1</v>
      </c>
      <c r="B3" s="40" t="s">
        <v>2</v>
      </c>
      <c r="C3" s="12" t="s">
        <v>3</v>
      </c>
      <c r="D3" s="40" t="s">
        <v>4</v>
      </c>
      <c r="E3" s="41" t="s">
        <v>5</v>
      </c>
      <c r="F3" s="41" t="s">
        <v>6</v>
      </c>
      <c r="G3" s="41" t="s">
        <v>7</v>
      </c>
      <c r="H3" s="41" t="s">
        <v>8</v>
      </c>
      <c r="I3" s="41" t="s">
        <v>9</v>
      </c>
      <c r="J3" s="41" t="s">
        <v>10</v>
      </c>
      <c r="K3" s="42" t="s">
        <v>11</v>
      </c>
      <c r="L3" s="42" t="s">
        <v>12</v>
      </c>
      <c r="M3" s="42" t="s">
        <v>13</v>
      </c>
      <c r="N3" s="42" t="s">
        <v>14</v>
      </c>
      <c r="O3" s="42" t="s">
        <v>15</v>
      </c>
    </row>
    <row r="4" spans="1:19">
      <c r="A4" s="13">
        <v>1</v>
      </c>
      <c r="B4" s="14" t="s">
        <v>16</v>
      </c>
      <c r="C4" s="15">
        <v>1</v>
      </c>
      <c r="D4" s="16">
        <v>5.6039083333333339</v>
      </c>
      <c r="E4" s="18">
        <v>15.408225000000002</v>
      </c>
      <c r="F4" s="18">
        <v>12.935549999999999</v>
      </c>
      <c r="G4" s="18">
        <v>7.484700000000001</v>
      </c>
      <c r="H4" s="18">
        <v>7.125</v>
      </c>
      <c r="I4" s="18">
        <v>9.4291499999999999</v>
      </c>
      <c r="J4" s="18">
        <v>8.8389999999999986</v>
      </c>
      <c r="K4" s="17">
        <v>66.82553333333334</v>
      </c>
      <c r="L4" s="19">
        <v>0.15</v>
      </c>
      <c r="M4" s="13">
        <v>56.801699999999997</v>
      </c>
      <c r="N4" s="20" t="s">
        <v>51</v>
      </c>
      <c r="O4" s="13">
        <v>20</v>
      </c>
      <c r="Q4" s="11"/>
      <c r="R4" s="21"/>
      <c r="S4" s="21"/>
    </row>
    <row r="5" spans="1:19">
      <c r="A5" s="13">
        <v>2</v>
      </c>
      <c r="B5" s="14" t="s">
        <v>17</v>
      </c>
      <c r="C5" s="15">
        <v>1</v>
      </c>
      <c r="D5" s="16">
        <v>5.3589083333333329</v>
      </c>
      <c r="E5" s="18">
        <v>11.166225000000001</v>
      </c>
      <c r="F5" s="18">
        <v>13.709099999999999</v>
      </c>
      <c r="G5" s="18">
        <v>11.425800000000002</v>
      </c>
      <c r="H5" s="18">
        <v>6.2462250000000008</v>
      </c>
      <c r="I5" s="18">
        <v>6.7866</v>
      </c>
      <c r="J5" s="18">
        <v>7.1527500000000002</v>
      </c>
      <c r="K5" s="17">
        <v>61.845608333333331</v>
      </c>
      <c r="L5" s="19">
        <v>0.1</v>
      </c>
      <c r="M5" s="13">
        <v>55.661000000000001</v>
      </c>
      <c r="N5" s="20" t="s">
        <v>51</v>
      </c>
      <c r="O5" s="13">
        <v>21</v>
      </c>
      <c r="R5" s="21"/>
      <c r="S5" s="21"/>
    </row>
    <row r="6" spans="1:19">
      <c r="A6" s="13">
        <v>3</v>
      </c>
      <c r="B6" s="14" t="s">
        <v>18</v>
      </c>
      <c r="C6" s="15">
        <v>1</v>
      </c>
      <c r="D6" s="16">
        <v>2.7731083333333335</v>
      </c>
      <c r="E6" s="18">
        <v>15.211874999999999</v>
      </c>
      <c r="F6" s="18">
        <v>12.385349999999999</v>
      </c>
      <c r="G6" s="18">
        <v>11.315849999999999</v>
      </c>
      <c r="H6" s="18">
        <v>6.2462250000000008</v>
      </c>
      <c r="I6" s="18">
        <v>5.1177000000000001</v>
      </c>
      <c r="J6" s="18">
        <v>6.3202500000000006</v>
      </c>
      <c r="K6" s="17">
        <v>59.370358333333336</v>
      </c>
      <c r="L6" s="19">
        <v>0.15</v>
      </c>
      <c r="M6" s="13">
        <v>50.464799999999997</v>
      </c>
      <c r="N6" s="20" t="s">
        <v>52</v>
      </c>
      <c r="O6" s="13">
        <v>26</v>
      </c>
      <c r="R6" s="21"/>
      <c r="S6" s="21"/>
    </row>
    <row r="7" spans="1:19">
      <c r="A7" s="13">
        <v>4</v>
      </c>
      <c r="B7" s="14" t="s">
        <v>19</v>
      </c>
      <c r="C7" s="15">
        <v>1</v>
      </c>
      <c r="D7" s="16">
        <v>7.2137333333333329</v>
      </c>
      <c r="E7" s="18">
        <v>15.8599</v>
      </c>
      <c r="F7" s="18">
        <v>13.657500000000001</v>
      </c>
      <c r="G7" s="18">
        <v>12.604649999999999</v>
      </c>
      <c r="H7" s="18">
        <v>7.5</v>
      </c>
      <c r="I7" s="18">
        <v>9.6191999999999993</v>
      </c>
      <c r="J7" s="18">
        <v>7.9196249999999999</v>
      </c>
      <c r="K7" s="17">
        <v>74.374608333333327</v>
      </c>
      <c r="L7" s="19">
        <v>0.1</v>
      </c>
      <c r="M7" s="13">
        <v>66.937100000000001</v>
      </c>
      <c r="N7" s="20" t="s">
        <v>51</v>
      </c>
      <c r="O7" s="13">
        <v>6</v>
      </c>
      <c r="R7" s="21"/>
      <c r="S7" s="21"/>
    </row>
    <row r="8" spans="1:19">
      <c r="A8" s="13">
        <v>5</v>
      </c>
      <c r="B8" s="14" t="s">
        <v>20</v>
      </c>
      <c r="C8" s="15">
        <v>1</v>
      </c>
      <c r="D8" s="16">
        <v>8.5825833333333339</v>
      </c>
      <c r="E8" s="18">
        <v>15.559774999999998</v>
      </c>
      <c r="F8" s="18">
        <v>13.98465</v>
      </c>
      <c r="G8" s="18">
        <v>9.3722999999999992</v>
      </c>
      <c r="H8" s="18">
        <v>5.0737500000000004</v>
      </c>
      <c r="I8" s="18">
        <v>1.7166000000000001</v>
      </c>
      <c r="J8" s="18">
        <v>6.4918750000000003</v>
      </c>
      <c r="K8" s="17">
        <v>60.781533333333336</v>
      </c>
      <c r="L8" s="19">
        <v>0.15</v>
      </c>
      <c r="M8" s="13">
        <v>51.664299999999997</v>
      </c>
      <c r="N8" s="20" t="s">
        <v>52</v>
      </c>
      <c r="O8" s="13">
        <v>25</v>
      </c>
      <c r="R8" s="21"/>
      <c r="S8" s="21"/>
    </row>
    <row r="9" spans="1:19">
      <c r="A9" s="13">
        <v>6</v>
      </c>
      <c r="B9" s="14" t="s">
        <v>21</v>
      </c>
      <c r="C9" s="15">
        <v>1</v>
      </c>
      <c r="D9" s="16">
        <v>4.357733333333333</v>
      </c>
      <c r="E9" s="18">
        <v>12.739125</v>
      </c>
      <c r="F9" s="18">
        <v>12.363899999999999</v>
      </c>
      <c r="G9" s="18">
        <v>6.9657000000000009</v>
      </c>
      <c r="H9" s="18">
        <v>6.8750249999999991</v>
      </c>
      <c r="I9" s="18">
        <v>4.0942500000000006</v>
      </c>
      <c r="J9" s="18">
        <v>7.1965000000000003</v>
      </c>
      <c r="K9" s="17">
        <v>54.592233333333333</v>
      </c>
      <c r="L9" s="19">
        <v>0.15</v>
      </c>
      <c r="M9" s="13">
        <v>46.403399999999998</v>
      </c>
      <c r="N9" s="20" t="s">
        <v>52</v>
      </c>
      <c r="O9" s="13">
        <v>29</v>
      </c>
      <c r="R9" s="21"/>
      <c r="S9" s="21"/>
    </row>
    <row r="10" spans="1:19">
      <c r="A10" s="13">
        <v>7</v>
      </c>
      <c r="B10" s="14" t="s">
        <v>22</v>
      </c>
      <c r="C10" s="15">
        <v>1</v>
      </c>
      <c r="D10" s="16">
        <v>4.1332083333333332</v>
      </c>
      <c r="E10" s="18">
        <v>15.247574999999996</v>
      </c>
      <c r="F10" s="18">
        <v>12.762900000000002</v>
      </c>
      <c r="G10" s="18">
        <v>5.0583000000000009</v>
      </c>
      <c r="H10" s="18">
        <v>5.4724500000000003</v>
      </c>
      <c r="I10" s="18">
        <v>1.56945</v>
      </c>
      <c r="J10" s="18">
        <v>8.7675000000000001</v>
      </c>
      <c r="K10" s="17">
        <v>53.011383333333335</v>
      </c>
      <c r="L10" s="19">
        <v>0.1</v>
      </c>
      <c r="M10" s="13">
        <v>47.7102</v>
      </c>
      <c r="N10" s="20" t="s">
        <v>52</v>
      </c>
      <c r="O10" s="13">
        <v>28</v>
      </c>
      <c r="R10" s="21"/>
      <c r="S10" s="21"/>
    </row>
    <row r="11" spans="1:19">
      <c r="A11" s="13">
        <v>8</v>
      </c>
      <c r="B11" s="14" t="s">
        <v>23</v>
      </c>
      <c r="C11" s="15"/>
      <c r="D11" s="16">
        <v>8.5223833333333321</v>
      </c>
      <c r="E11" s="18">
        <v>14.210525000000001</v>
      </c>
      <c r="F11" s="18">
        <v>10.991250000000001</v>
      </c>
      <c r="G11" s="18">
        <v>13.933349999999997</v>
      </c>
      <c r="H11" s="18">
        <v>7.5</v>
      </c>
      <c r="I11" s="18">
        <v>10.481999999999999</v>
      </c>
      <c r="J11" s="18">
        <v>7.2108750000000015</v>
      </c>
      <c r="K11" s="17">
        <v>72.85038333333334</v>
      </c>
      <c r="L11" s="19">
        <v>0.1</v>
      </c>
      <c r="M11" s="13">
        <v>65.565299999999993</v>
      </c>
      <c r="N11" s="20" t="s">
        <v>51</v>
      </c>
      <c r="O11" s="13">
        <v>8</v>
      </c>
      <c r="R11" s="21"/>
      <c r="S11" s="21"/>
    </row>
    <row r="12" spans="1:19">
      <c r="A12" s="13">
        <v>9</v>
      </c>
      <c r="B12" s="14" t="s">
        <v>24</v>
      </c>
      <c r="C12" s="15">
        <v>1</v>
      </c>
      <c r="D12" s="16">
        <v>6.9906083333333324</v>
      </c>
      <c r="E12" s="18">
        <v>16.126775000000002</v>
      </c>
      <c r="F12" s="18">
        <v>13.318649999999998</v>
      </c>
      <c r="G12" s="18">
        <v>12.067349999999998</v>
      </c>
      <c r="H12" s="18">
        <v>5.8712250000000008</v>
      </c>
      <c r="I12" s="18">
        <v>4.0269000000000004</v>
      </c>
      <c r="J12" s="18">
        <v>7.0556250000000009</v>
      </c>
      <c r="K12" s="17">
        <v>65.457133333333331</v>
      </c>
      <c r="L12" s="19">
        <v>0.15</v>
      </c>
      <c r="M12" s="13">
        <v>55.638599999999997</v>
      </c>
      <c r="N12" s="20" t="s">
        <v>51</v>
      </c>
      <c r="O12" s="13">
        <v>22</v>
      </c>
      <c r="R12" s="21"/>
      <c r="S12" s="21"/>
    </row>
    <row r="13" spans="1:19">
      <c r="A13" s="13">
        <v>10</v>
      </c>
      <c r="B13" s="14" t="s">
        <v>25</v>
      </c>
      <c r="C13" s="15"/>
      <c r="D13" s="16">
        <v>8.1858583333333339</v>
      </c>
      <c r="E13" s="18">
        <v>11.769450000000001</v>
      </c>
      <c r="F13" s="18">
        <v>14.6904</v>
      </c>
      <c r="G13" s="18">
        <v>13.0311</v>
      </c>
      <c r="H13" s="18">
        <v>6.9999750000000009</v>
      </c>
      <c r="I13" s="18">
        <v>4.3235999999999999</v>
      </c>
      <c r="J13" s="18">
        <v>9.4438749999999985</v>
      </c>
      <c r="K13" s="17">
        <v>68.444258333333323</v>
      </c>
      <c r="L13" s="19">
        <v>0.1</v>
      </c>
      <c r="M13" s="13">
        <v>61.599800000000002</v>
      </c>
      <c r="N13" s="20" t="s">
        <v>51</v>
      </c>
      <c r="O13" s="13">
        <v>12</v>
      </c>
      <c r="R13" s="21"/>
      <c r="S13" s="21"/>
    </row>
    <row r="14" spans="1:19">
      <c r="A14" s="13">
        <v>11</v>
      </c>
      <c r="B14" s="14" t="s">
        <v>26</v>
      </c>
      <c r="C14" s="15">
        <v>1</v>
      </c>
      <c r="D14" s="16">
        <v>6.7401833333333343</v>
      </c>
      <c r="E14" s="18">
        <v>16.565324999999998</v>
      </c>
      <c r="F14" s="18">
        <v>13.61055</v>
      </c>
      <c r="G14" s="18">
        <v>7.1170500000000008</v>
      </c>
      <c r="H14" s="18">
        <v>5.3212500000000009</v>
      </c>
      <c r="I14" s="18">
        <v>6.5746500000000001</v>
      </c>
      <c r="J14" s="18">
        <v>8.5376250000000002</v>
      </c>
      <c r="K14" s="17">
        <v>64.466633333333334</v>
      </c>
      <c r="L14" s="19">
        <v>0.15</v>
      </c>
      <c r="M14" s="13">
        <v>54.796599999999998</v>
      </c>
      <c r="N14" s="20" t="s">
        <v>51</v>
      </c>
      <c r="O14" s="13">
        <v>23</v>
      </c>
      <c r="R14" s="21"/>
      <c r="S14" s="21"/>
    </row>
    <row r="15" spans="1:19">
      <c r="A15" s="13">
        <v>12</v>
      </c>
      <c r="B15" s="14" t="s">
        <v>27</v>
      </c>
      <c r="C15" s="15">
        <v>1</v>
      </c>
      <c r="D15" s="16">
        <v>8.8407083333333336</v>
      </c>
      <c r="E15" s="18">
        <v>15.283100000000001</v>
      </c>
      <c r="F15" s="18">
        <v>13.631699999999999</v>
      </c>
      <c r="G15" s="18">
        <v>10.747800000000002</v>
      </c>
      <c r="H15" s="18">
        <v>7.3749750000000009</v>
      </c>
      <c r="I15" s="18">
        <v>11.203950000000001</v>
      </c>
      <c r="J15" s="18">
        <v>8.1210000000000004</v>
      </c>
      <c r="K15" s="17">
        <v>75.20323333333333</v>
      </c>
      <c r="L15" s="19">
        <v>0.1</v>
      </c>
      <c r="M15" s="13">
        <v>67.682900000000004</v>
      </c>
      <c r="N15" s="20" t="s">
        <v>51</v>
      </c>
      <c r="O15" s="13">
        <v>5</v>
      </c>
      <c r="R15" s="21"/>
      <c r="S15" s="21"/>
    </row>
    <row r="16" spans="1:19">
      <c r="A16" s="13">
        <v>13</v>
      </c>
      <c r="B16" s="14" t="s">
        <v>28</v>
      </c>
      <c r="C16" s="15">
        <v>1</v>
      </c>
      <c r="D16" s="16">
        <v>6.0473583333333334</v>
      </c>
      <c r="E16" s="18">
        <v>17.074400000000001</v>
      </c>
      <c r="F16" s="18">
        <v>14.171700000000001</v>
      </c>
      <c r="G16" s="18">
        <v>12.632400000000001</v>
      </c>
      <c r="H16" s="18">
        <v>7.5</v>
      </c>
      <c r="I16" s="18">
        <v>9.2727000000000004</v>
      </c>
      <c r="J16" s="18">
        <v>7.4544999999999995</v>
      </c>
      <c r="K16" s="17">
        <v>74.153058333333334</v>
      </c>
      <c r="L16" s="19">
        <v>0.15</v>
      </c>
      <c r="M16" s="13">
        <v>63.030099999999997</v>
      </c>
      <c r="N16" s="20" t="s">
        <v>51</v>
      </c>
      <c r="O16" s="13">
        <v>10</v>
      </c>
      <c r="R16" s="21"/>
      <c r="S16" s="21"/>
    </row>
    <row r="17" spans="1:19">
      <c r="A17" s="13">
        <v>14</v>
      </c>
      <c r="B17" s="14" t="s">
        <v>29</v>
      </c>
      <c r="C17" s="15">
        <v>1</v>
      </c>
      <c r="D17" s="16">
        <v>7.0133583333333336</v>
      </c>
      <c r="E17" s="18">
        <v>13.528374999999999</v>
      </c>
      <c r="F17" s="18">
        <v>12.392850000000001</v>
      </c>
      <c r="G17" s="18">
        <v>11.1774</v>
      </c>
      <c r="H17" s="18">
        <v>6.3712500000000007</v>
      </c>
      <c r="I17" s="18">
        <v>9.6288</v>
      </c>
      <c r="J17" s="18">
        <v>9.0849999999999991</v>
      </c>
      <c r="K17" s="17">
        <v>69.197033333333337</v>
      </c>
      <c r="L17" s="19">
        <v>0.15</v>
      </c>
      <c r="M17" s="13">
        <v>58.817500000000003</v>
      </c>
      <c r="N17" s="20" t="s">
        <v>51</v>
      </c>
      <c r="O17" s="13">
        <v>17</v>
      </c>
      <c r="R17" s="21"/>
      <c r="S17" s="21"/>
    </row>
    <row r="18" spans="1:19">
      <c r="A18" s="13">
        <v>15</v>
      </c>
      <c r="B18" s="14" t="s">
        <v>30</v>
      </c>
      <c r="C18" s="15">
        <v>1</v>
      </c>
      <c r="D18" s="16">
        <v>10.081633333333333</v>
      </c>
      <c r="E18" s="18">
        <v>10.928224999999999</v>
      </c>
      <c r="F18" s="18">
        <v>12.626999999999999</v>
      </c>
      <c r="G18" s="18">
        <v>6.2187000000000001</v>
      </c>
      <c r="H18" s="18">
        <v>6.9999750000000009</v>
      </c>
      <c r="I18" s="18">
        <v>9.1546500000000002</v>
      </c>
      <c r="J18" s="18">
        <v>9.1667500000000004</v>
      </c>
      <c r="K18" s="17">
        <v>65.176933333333324</v>
      </c>
      <c r="L18" s="19">
        <v>0.05</v>
      </c>
      <c r="M18" s="13">
        <v>61.918100000000003</v>
      </c>
      <c r="N18" s="20" t="s">
        <v>51</v>
      </c>
      <c r="O18" s="13">
        <v>11</v>
      </c>
      <c r="R18" s="21"/>
      <c r="S18" s="21"/>
    </row>
    <row r="19" spans="1:19">
      <c r="A19" s="13">
        <v>16</v>
      </c>
      <c r="B19" s="14" t="s">
        <v>31</v>
      </c>
      <c r="C19" s="15">
        <v>1</v>
      </c>
      <c r="D19" s="16">
        <v>4.5092833333333333</v>
      </c>
      <c r="E19" s="18">
        <v>14.576800000000002</v>
      </c>
      <c r="F19" s="18">
        <v>13.968450000000001</v>
      </c>
      <c r="G19" s="18">
        <v>10.89315</v>
      </c>
      <c r="H19" s="18">
        <v>7.2500249999999991</v>
      </c>
      <c r="I19" s="18">
        <v>6.6130500000000012</v>
      </c>
      <c r="J19" s="18">
        <v>7.7527499999999989</v>
      </c>
      <c r="K19" s="17">
        <v>65.563508333333345</v>
      </c>
      <c r="L19" s="19">
        <v>0.1</v>
      </c>
      <c r="M19" s="13">
        <v>59.007199999999997</v>
      </c>
      <c r="N19" s="20" t="s">
        <v>51</v>
      </c>
      <c r="O19" s="13">
        <v>16</v>
      </c>
      <c r="R19" s="21"/>
      <c r="S19" s="21"/>
    </row>
    <row r="20" spans="1:19">
      <c r="A20" s="13">
        <v>17</v>
      </c>
      <c r="B20" s="14" t="s">
        <v>32</v>
      </c>
      <c r="C20" s="15">
        <v>1</v>
      </c>
      <c r="D20" s="16">
        <v>10.027733333333332</v>
      </c>
      <c r="E20" s="18">
        <v>16.171749999999999</v>
      </c>
      <c r="F20" s="18">
        <v>13.870799999999999</v>
      </c>
      <c r="G20" s="18">
        <v>12.404250000000001</v>
      </c>
      <c r="H20" s="18">
        <v>7.5</v>
      </c>
      <c r="I20" s="18">
        <v>9.4281000000000006</v>
      </c>
      <c r="J20" s="18">
        <v>9.1041249999999998</v>
      </c>
      <c r="K20" s="17">
        <v>78.506758333333337</v>
      </c>
      <c r="L20" s="19">
        <v>0.1</v>
      </c>
      <c r="M20" s="13">
        <v>70.656099999999995</v>
      </c>
      <c r="N20" s="20" t="s">
        <v>51</v>
      </c>
      <c r="O20" s="13">
        <v>3</v>
      </c>
      <c r="R20" s="21"/>
      <c r="S20" s="21"/>
    </row>
    <row r="21" spans="1:19">
      <c r="A21" s="13">
        <v>18</v>
      </c>
      <c r="B21" s="14" t="s">
        <v>33</v>
      </c>
      <c r="C21" s="15">
        <v>1</v>
      </c>
      <c r="D21" s="16">
        <v>7.6916583333333337</v>
      </c>
      <c r="E21" s="18">
        <v>16.003225</v>
      </c>
      <c r="F21" s="18">
        <v>11.86275</v>
      </c>
      <c r="G21" s="18">
        <v>12.595049999999999</v>
      </c>
      <c r="H21" s="18">
        <v>7.5</v>
      </c>
      <c r="I21" s="18">
        <v>6.6061500000000013</v>
      </c>
      <c r="J21" s="18">
        <v>7.708874999999999</v>
      </c>
      <c r="K21" s="17">
        <v>69.967708333333334</v>
      </c>
      <c r="L21" s="19">
        <v>0.15</v>
      </c>
      <c r="M21" s="13">
        <v>59.4726</v>
      </c>
      <c r="N21" s="20" t="s">
        <v>51</v>
      </c>
      <c r="O21" s="13">
        <v>15</v>
      </c>
      <c r="R21" s="21"/>
      <c r="S21" s="21"/>
    </row>
    <row r="22" spans="1:19">
      <c r="A22" s="13">
        <v>19</v>
      </c>
      <c r="B22" s="14" t="s">
        <v>34</v>
      </c>
      <c r="C22" s="15">
        <v>1</v>
      </c>
      <c r="D22" s="16">
        <v>3.6936083333333336</v>
      </c>
      <c r="E22" s="18">
        <v>12.43375</v>
      </c>
      <c r="F22" s="18">
        <v>11.674199999999999</v>
      </c>
      <c r="G22" s="18">
        <v>10.655850000000001</v>
      </c>
      <c r="H22" s="18">
        <v>6.1212749999999998</v>
      </c>
      <c r="I22" s="18">
        <v>1.3946999999999998</v>
      </c>
      <c r="J22" s="18">
        <v>7.3161249999999995</v>
      </c>
      <c r="K22" s="17">
        <v>53.28950833333333</v>
      </c>
      <c r="L22" s="19">
        <v>0.1</v>
      </c>
      <c r="M22" s="13">
        <v>47.960599999999999</v>
      </c>
      <c r="N22" s="20" t="s">
        <v>52</v>
      </c>
      <c r="O22" s="13">
        <v>27</v>
      </c>
      <c r="R22" s="21"/>
      <c r="S22" s="21"/>
    </row>
    <row r="23" spans="1:19">
      <c r="A23" s="13">
        <v>20</v>
      </c>
      <c r="B23" s="14" t="s">
        <v>35</v>
      </c>
      <c r="C23" s="15">
        <v>1</v>
      </c>
      <c r="D23" s="16">
        <v>4.2455583333333333</v>
      </c>
      <c r="E23" s="18">
        <v>14.576449999999999</v>
      </c>
      <c r="F23" s="18">
        <v>12.700949999999999</v>
      </c>
      <c r="G23" s="18">
        <v>8.6521500000000007</v>
      </c>
      <c r="H23" s="18">
        <v>6.1212749999999998</v>
      </c>
      <c r="I23" s="18">
        <v>9.2594999999999992</v>
      </c>
      <c r="J23" s="18">
        <v>7.898625</v>
      </c>
      <c r="K23" s="17">
        <v>63.45450833333333</v>
      </c>
      <c r="L23" s="19">
        <v>0.1</v>
      </c>
      <c r="M23" s="13">
        <v>57.109099999999998</v>
      </c>
      <c r="N23" s="20" t="s">
        <v>51</v>
      </c>
      <c r="O23" s="13">
        <v>18</v>
      </c>
      <c r="R23" s="21"/>
      <c r="S23" s="21"/>
    </row>
    <row r="24" spans="1:19">
      <c r="A24" s="13">
        <v>21</v>
      </c>
      <c r="B24" s="14" t="s">
        <v>36</v>
      </c>
      <c r="C24" s="15">
        <v>1</v>
      </c>
      <c r="D24" s="16">
        <v>6.7657333333333334</v>
      </c>
      <c r="E24" s="18">
        <v>14.64575</v>
      </c>
      <c r="F24" s="18">
        <v>13.927050000000001</v>
      </c>
      <c r="G24" s="18">
        <v>12.620850000000001</v>
      </c>
      <c r="H24" s="18">
        <v>7.5</v>
      </c>
      <c r="I24" s="18">
        <v>9.48705</v>
      </c>
      <c r="J24" s="18">
        <v>7.6156249999999996</v>
      </c>
      <c r="K24" s="17">
        <v>72.562058333333326</v>
      </c>
      <c r="L24" s="19">
        <v>0.05</v>
      </c>
      <c r="M24" s="13">
        <v>68.933999999999997</v>
      </c>
      <c r="N24" s="20" t="s">
        <v>51</v>
      </c>
      <c r="O24" s="13">
        <v>4</v>
      </c>
      <c r="R24" s="21"/>
      <c r="S24" s="21"/>
    </row>
    <row r="25" spans="1:19">
      <c r="A25" s="13">
        <v>22</v>
      </c>
      <c r="B25" s="14" t="s">
        <v>37</v>
      </c>
      <c r="C25" s="15">
        <v>1</v>
      </c>
      <c r="D25" s="16">
        <v>9.0577083333333341</v>
      </c>
      <c r="E25" s="18">
        <v>13.4694</v>
      </c>
      <c r="F25" s="18">
        <v>13.286700000000002</v>
      </c>
      <c r="G25" s="18">
        <v>11.338799999999999</v>
      </c>
      <c r="H25" s="18">
        <v>7.3749750000000009</v>
      </c>
      <c r="I25" s="18">
        <v>9.7759499999999999</v>
      </c>
      <c r="J25" s="18">
        <v>8.0142499999999988</v>
      </c>
      <c r="K25" s="17">
        <v>72.317783333333338</v>
      </c>
      <c r="L25" s="19">
        <v>0.15</v>
      </c>
      <c r="M25" s="13">
        <v>61.470100000000002</v>
      </c>
      <c r="N25" s="20" t="s">
        <v>51</v>
      </c>
      <c r="O25" s="13">
        <v>13</v>
      </c>
      <c r="R25" s="21"/>
      <c r="S25" s="21"/>
    </row>
    <row r="26" spans="1:19">
      <c r="A26" s="13">
        <v>23</v>
      </c>
      <c r="B26" s="14" t="s">
        <v>38</v>
      </c>
      <c r="C26" s="15">
        <v>1</v>
      </c>
      <c r="D26" s="16">
        <v>7.4081583333333327</v>
      </c>
      <c r="E26" s="18">
        <v>12.76975</v>
      </c>
      <c r="F26" s="18">
        <v>11.85435</v>
      </c>
      <c r="G26" s="18">
        <v>12.352349999999999</v>
      </c>
      <c r="H26" s="18">
        <v>7.5</v>
      </c>
      <c r="I26" s="18">
        <v>3.9912000000000001</v>
      </c>
      <c r="J26" s="18">
        <v>6.0918749999999999</v>
      </c>
      <c r="K26" s="17">
        <v>61.967683333333333</v>
      </c>
      <c r="L26" s="19">
        <v>0.15</v>
      </c>
      <c r="M26" s="13">
        <v>52.672499999999999</v>
      </c>
      <c r="N26" s="20" t="s">
        <v>52</v>
      </c>
      <c r="O26" s="13">
        <v>24</v>
      </c>
      <c r="R26" s="21"/>
      <c r="S26" s="21"/>
    </row>
    <row r="27" spans="1:19">
      <c r="A27" s="13">
        <v>24</v>
      </c>
      <c r="B27" s="14" t="s">
        <v>39</v>
      </c>
      <c r="C27" s="15"/>
      <c r="D27" s="16">
        <v>6.1593583333333326</v>
      </c>
      <c r="E27" s="18">
        <v>13.95065</v>
      </c>
      <c r="F27" s="18">
        <v>13.22775</v>
      </c>
      <c r="G27" s="18">
        <v>5.6036999999999999</v>
      </c>
      <c r="H27" s="18">
        <v>6.8750249999999991</v>
      </c>
      <c r="I27" s="18">
        <v>7.0321500000000006</v>
      </c>
      <c r="J27" s="18">
        <v>7.2416250000000009</v>
      </c>
      <c r="K27" s="17">
        <v>60.090258333333331</v>
      </c>
      <c r="L27" s="19">
        <v>0.05</v>
      </c>
      <c r="M27" s="13">
        <v>57.085700000000003</v>
      </c>
      <c r="N27" s="20" t="s">
        <v>51</v>
      </c>
      <c r="O27" s="13">
        <v>19</v>
      </c>
      <c r="R27" s="21"/>
      <c r="S27" s="21"/>
    </row>
    <row r="28" spans="1:19">
      <c r="A28" s="13">
        <v>25</v>
      </c>
      <c r="B28" s="14" t="s">
        <v>40</v>
      </c>
      <c r="C28" s="15">
        <v>1</v>
      </c>
      <c r="D28" s="16">
        <v>2.4098083333333338</v>
      </c>
      <c r="E28" s="18">
        <v>13.5352</v>
      </c>
      <c r="F28" s="18">
        <v>12.178799999999999</v>
      </c>
      <c r="G28" s="18">
        <v>7.3460999999999999</v>
      </c>
      <c r="H28" s="18">
        <v>5.7237749999999998</v>
      </c>
      <c r="I28" s="18">
        <v>1.41255</v>
      </c>
      <c r="J28" s="18">
        <v>7.5746250000000002</v>
      </c>
      <c r="K28" s="17">
        <v>50.18085833333334</v>
      </c>
      <c r="L28" s="19">
        <v>0.15</v>
      </c>
      <c r="M28" s="13">
        <v>42.653700000000001</v>
      </c>
      <c r="N28" s="20" t="s">
        <v>52</v>
      </c>
      <c r="O28" s="13">
        <v>30</v>
      </c>
      <c r="R28" s="21"/>
      <c r="S28" s="21"/>
    </row>
    <row r="29" spans="1:19" s="25" customFormat="1">
      <c r="A29" s="22">
        <v>26</v>
      </c>
      <c r="B29" s="23" t="s">
        <v>41</v>
      </c>
      <c r="C29" s="24"/>
      <c r="D29" s="16">
        <v>11.442083333333333</v>
      </c>
      <c r="E29" s="18">
        <v>12.18525</v>
      </c>
      <c r="F29" s="18">
        <v>11.433150000000001</v>
      </c>
      <c r="G29" s="18">
        <v>13.02225</v>
      </c>
      <c r="H29" s="18">
        <v>7.5</v>
      </c>
      <c r="I29" s="18">
        <v>8.1631499999999999</v>
      </c>
      <c r="J29" s="18">
        <v>7.2415000000000003</v>
      </c>
      <c r="K29" s="17">
        <v>70.987383333333341</v>
      </c>
      <c r="L29" s="19">
        <v>0</v>
      </c>
      <c r="M29" s="13">
        <v>70.987399999999994</v>
      </c>
      <c r="N29" s="20" t="s">
        <v>51</v>
      </c>
      <c r="O29" s="13">
        <v>2</v>
      </c>
      <c r="Q29" s="7"/>
      <c r="R29" s="21"/>
      <c r="S29" s="26"/>
    </row>
    <row r="30" spans="1:19" s="30" customFormat="1">
      <c r="A30" s="27">
        <v>27</v>
      </c>
      <c r="B30" s="28" t="s">
        <v>42</v>
      </c>
      <c r="C30" s="29"/>
      <c r="D30" s="16">
        <v>11.201108333333334</v>
      </c>
      <c r="E30" s="18">
        <v>12.59055</v>
      </c>
      <c r="F30" s="18">
        <v>13.427399999999999</v>
      </c>
      <c r="G30" s="18">
        <v>12.9033</v>
      </c>
      <c r="H30" s="18">
        <v>7.5</v>
      </c>
      <c r="I30" s="18">
        <v>11.80245</v>
      </c>
      <c r="J30" s="18">
        <v>9.000375</v>
      </c>
      <c r="K30" s="17">
        <v>78.425183333333351</v>
      </c>
      <c r="L30" s="19">
        <v>0.05</v>
      </c>
      <c r="M30" s="13">
        <v>74.503900000000002</v>
      </c>
      <c r="N30" s="20" t="s">
        <v>51</v>
      </c>
      <c r="O30" s="13">
        <v>1</v>
      </c>
      <c r="Q30" s="25"/>
      <c r="R30" s="21"/>
      <c r="S30" s="31"/>
    </row>
    <row r="31" spans="1:19">
      <c r="A31" s="13">
        <v>28</v>
      </c>
      <c r="B31" s="14" t="s">
        <v>43</v>
      </c>
      <c r="C31" s="32"/>
      <c r="D31" s="16">
        <v>8.5397083333333335</v>
      </c>
      <c r="E31" s="18">
        <v>14.221899999999998</v>
      </c>
      <c r="F31" s="18">
        <v>10.273200000000001</v>
      </c>
      <c r="G31" s="18">
        <v>13.01295</v>
      </c>
      <c r="H31" s="18">
        <v>7.5</v>
      </c>
      <c r="I31" s="18">
        <v>10.141500000000001</v>
      </c>
      <c r="J31" s="18">
        <v>7.9683749999999982</v>
      </c>
      <c r="K31" s="17">
        <v>71.657633333333337</v>
      </c>
      <c r="L31" s="19">
        <v>0.1</v>
      </c>
      <c r="M31" s="13">
        <v>64.491900000000001</v>
      </c>
      <c r="N31" s="20" t="s">
        <v>51</v>
      </c>
      <c r="O31" s="13">
        <v>9</v>
      </c>
      <c r="Q31" s="30"/>
      <c r="R31" s="21"/>
      <c r="S31" s="21"/>
    </row>
    <row r="32" spans="1:19">
      <c r="A32" s="13">
        <v>29</v>
      </c>
      <c r="B32" s="14" t="s">
        <v>44</v>
      </c>
      <c r="C32" s="32"/>
      <c r="D32" s="16">
        <v>9.6553333333333331</v>
      </c>
      <c r="E32" s="18">
        <v>11.218375</v>
      </c>
      <c r="F32" s="18">
        <v>10.312950000000001</v>
      </c>
      <c r="G32" s="18">
        <v>12.894299999999999</v>
      </c>
      <c r="H32" s="18">
        <v>6.1212749999999998</v>
      </c>
      <c r="I32" s="18">
        <v>10.87425</v>
      </c>
      <c r="J32" s="18">
        <v>6.6429999999999998</v>
      </c>
      <c r="K32" s="17">
        <v>67.719483333333329</v>
      </c>
      <c r="L32" s="19">
        <v>0.1</v>
      </c>
      <c r="M32" s="13">
        <v>60.947499999999998</v>
      </c>
      <c r="N32" s="20" t="s">
        <v>51</v>
      </c>
      <c r="O32" s="13">
        <v>14</v>
      </c>
      <c r="R32" s="21"/>
      <c r="S32" s="21"/>
    </row>
    <row r="33" spans="1:19">
      <c r="A33" s="13">
        <v>30</v>
      </c>
      <c r="B33" s="14" t="s">
        <v>45</v>
      </c>
      <c r="C33" s="32"/>
      <c r="D33" s="16">
        <v>10.917958333333333</v>
      </c>
      <c r="E33" s="18">
        <v>11.709249999999997</v>
      </c>
      <c r="F33" s="18">
        <v>13.594049999999999</v>
      </c>
      <c r="G33" s="18">
        <v>8.0856000000000012</v>
      </c>
      <c r="H33" s="18">
        <v>7.125</v>
      </c>
      <c r="I33" s="18">
        <v>10.29</v>
      </c>
      <c r="J33" s="18">
        <v>7.9228750000000003</v>
      </c>
      <c r="K33" s="17">
        <v>69.644733333333321</v>
      </c>
      <c r="L33" s="19">
        <v>0.05</v>
      </c>
      <c r="M33" s="13">
        <v>66.162499999999994</v>
      </c>
      <c r="N33" s="20" t="s">
        <v>51</v>
      </c>
      <c r="O33" s="13">
        <v>7</v>
      </c>
      <c r="R33" s="21"/>
      <c r="S33" s="21"/>
    </row>
    <row r="34" spans="1:19" s="5" customFormat="1">
      <c r="A34" s="33" t="s">
        <v>46</v>
      </c>
      <c r="B34" s="13"/>
      <c r="C34" s="15">
        <v>22</v>
      </c>
      <c r="D34" s="15"/>
      <c r="E34" s="15"/>
      <c r="F34" s="15"/>
      <c r="G34" s="15"/>
      <c r="H34" s="15"/>
      <c r="I34" s="15"/>
      <c r="J34" s="15"/>
      <c r="K34" s="13"/>
      <c r="L34" s="13"/>
      <c r="M34" s="13"/>
      <c r="N34" s="13"/>
      <c r="O34" s="13"/>
      <c r="Q34" s="7"/>
    </row>
    <row r="35" spans="1:19" s="5" customFormat="1">
      <c r="C35" s="34"/>
      <c r="E35" s="35"/>
      <c r="L35" s="36" t="s">
        <v>47</v>
      </c>
      <c r="M35" s="37">
        <v>59.293539999999986</v>
      </c>
    </row>
    <row r="36" spans="1:19" s="5" customFormat="1">
      <c r="L36" s="36" t="s">
        <v>48</v>
      </c>
      <c r="M36" s="37">
        <v>64.47862924443649</v>
      </c>
      <c r="N36" s="7"/>
    </row>
    <row r="37" spans="1:19" s="5" customFormat="1">
      <c r="L37" s="36" t="s">
        <v>49</v>
      </c>
      <c r="M37" s="37">
        <v>54.108450755563489</v>
      </c>
      <c r="N37" s="7"/>
    </row>
    <row r="38" spans="1:19">
      <c r="C38" s="7"/>
      <c r="D38" s="5"/>
      <c r="E38" s="5"/>
      <c r="F38" s="5"/>
      <c r="G38" s="5"/>
      <c r="H38" s="5"/>
      <c r="I38" s="5"/>
      <c r="J38" s="5"/>
      <c r="L38" s="38" t="s">
        <v>50</v>
      </c>
      <c r="M38" s="39">
        <v>7.7776338666547469</v>
      </c>
      <c r="N38" s="34"/>
      <c r="Q38" s="5"/>
    </row>
    <row r="39" spans="1:19">
      <c r="M39" s="37"/>
    </row>
    <row r="40" spans="1:19">
      <c r="M40" s="37"/>
    </row>
  </sheetData>
  <mergeCells count="1">
    <mergeCell ref="D2:J2"/>
  </mergeCells>
  <conditionalFormatting sqref="N4:N33">
    <cfRule type="cellIs" dxfId="3" priority="3" operator="equal">
      <formula>"III"</formula>
    </cfRule>
    <cfRule type="cellIs" dxfId="2" priority="4" operator="equal">
      <formula>"II"</formula>
    </cfRule>
    <cfRule type="cellIs" dxfId="1" priority="5" operator="equal">
      <formula>"I"</formula>
    </cfRule>
  </conditionalFormatting>
  <conditionalFormatting sqref="O4:O33">
    <cfRule type="cellIs" dxfId="0" priority="2" operator="between">
      <formula>1</formula>
      <formula>5</formula>
    </cfRule>
  </conditionalFormatting>
  <pageMargins left="0.23622047244094491" right="0.23622047244094491" top="0.51181102362204722" bottom="0.19685039370078741" header="0.31496062992125984" footer="0.19685039370078741"/>
  <pageSetup paperSize="9" scale="85" fitToWidth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ИТОГИ</vt:lpstr>
      <vt:lpstr>ИТОГИ!Заголовки_для_печати</vt:lpstr>
      <vt:lpstr>ИТОГИ!Область_печати</vt:lpstr>
    </vt:vector>
  </TitlesOfParts>
  <Company>МинФин УР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Шуленкова Мария Борисовна</dc:creator>
  <cp:lastModifiedBy>Tihonova</cp:lastModifiedBy>
  <cp:lastPrinted>2015-06-03T04:51:37Z</cp:lastPrinted>
  <dcterms:created xsi:type="dcterms:W3CDTF">2015-05-27T05:21:38Z</dcterms:created>
  <dcterms:modified xsi:type="dcterms:W3CDTF">2015-06-03T06:28:48Z</dcterms:modified>
</cp:coreProperties>
</file>